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OLEI\Desktop\001. 국기혼합훈련_원격심사_과정개요(NCS 직업기초능력 향상 PROJECT 자원관리능력).xlsx.etc -2021-02-05\"/>
    </mc:Choice>
  </mc:AlternateContent>
  <bookViews>
    <workbookView xWindow="0" yWindow="0" windowWidth="25790" windowHeight="12110" tabRatio="720"/>
  </bookViews>
  <sheets>
    <sheet name="3-2. 평가(시험)" sheetId="2" r:id="rId1"/>
  </sheets>
  <definedNames>
    <definedName name="_xlnm.Print_Area" localSheetId="0">'3-2. 평가(시험)'!$A$2:$M$78</definedName>
    <definedName name="_xlnm.Print_Titles" localSheetId="0">'3-2. 평가(시험)'!$3:$3</definedName>
  </definedNames>
  <calcPr calcId="162913"/>
</workbook>
</file>

<file path=xl/calcChain.xml><?xml version="1.0" encoding="utf-8"?>
<calcChain xmlns="http://schemas.openxmlformats.org/spreadsheetml/2006/main">
  <c r="C16" i="2" l="1"/>
  <c r="C17" i="2"/>
  <c r="C18" i="2" s="1"/>
  <c r="C19" i="2" s="1"/>
  <c r="C20" i="2" s="1"/>
  <c r="C21" i="2" s="1"/>
  <c r="C22" i="2" s="1"/>
  <c r="C23" i="2" s="1"/>
  <c r="C24" i="2" s="1"/>
  <c r="C25" i="2" s="1"/>
  <c r="C26" i="2" s="1"/>
  <c r="C27" i="2" s="1"/>
  <c r="C28" i="2" s="1"/>
  <c r="C29" i="2" s="1"/>
  <c r="C30" i="2" s="1"/>
  <c r="C31" i="2" s="1"/>
  <c r="C32" i="2" s="1"/>
  <c r="C33" i="2" s="1"/>
  <c r="C34" i="2" s="1"/>
  <c r="C35" i="2" s="1"/>
  <c r="C36" i="2" s="1"/>
  <c r="C37" i="2" s="1"/>
  <c r="C38" i="2" s="1"/>
  <c r="C39" i="2" s="1"/>
  <c r="C40" i="2" s="1"/>
  <c r="C41" i="2" s="1"/>
  <c r="C42" i="2" s="1"/>
  <c r="C43" i="2" s="1"/>
  <c r="C44" i="2" s="1"/>
  <c r="C45" i="2" s="1"/>
  <c r="C46" i="2" s="1"/>
  <c r="C47" i="2" s="1"/>
  <c r="C48" i="2" s="1"/>
  <c r="C49" i="2" s="1"/>
  <c r="C50" i="2" s="1"/>
  <c r="C51" i="2" s="1"/>
  <c r="C52" i="2" s="1"/>
  <c r="C53" i="2" s="1"/>
  <c r="C54" i="2" s="1"/>
  <c r="C55" i="2" s="1"/>
  <c r="C56" i="2" s="1"/>
  <c r="C57" i="2" s="1"/>
  <c r="C58" i="2" s="1"/>
  <c r="C59" i="2" s="1"/>
  <c r="C60" i="2" s="1"/>
  <c r="C61" i="2" s="1"/>
  <c r="C62" i="2" s="1"/>
  <c r="C63" i="2" s="1"/>
  <c r="C64" i="2" s="1"/>
  <c r="C65" i="2" s="1"/>
  <c r="C66" i="2" s="1"/>
  <c r="C67" i="2" s="1"/>
  <c r="C68" i="2" s="1"/>
  <c r="C69" i="2" s="1"/>
  <c r="C70" i="2" s="1"/>
  <c r="C71" i="2" s="1"/>
  <c r="C72" i="2" s="1"/>
  <c r="C73" i="2" s="1"/>
  <c r="C74" i="2" s="1"/>
  <c r="C75" i="2" s="1"/>
  <c r="C76" i="2" s="1"/>
  <c r="C77" i="2" s="1"/>
  <c r="C78" i="2" s="1"/>
  <c r="C79" i="2" s="1"/>
  <c r="C80" i="2" s="1"/>
  <c r="C81" i="2" s="1"/>
  <c r="C82" i="2" s="1"/>
  <c r="C83" i="2" s="1"/>
  <c r="C84" i="2" s="1"/>
  <c r="C85" i="2" s="1"/>
  <c r="C86" i="2" s="1"/>
  <c r="C87" i="2" s="1"/>
  <c r="C88" i="2" s="1"/>
  <c r="C89" i="2" s="1"/>
  <c r="C90" i="2" s="1"/>
  <c r="C91" i="2" s="1"/>
  <c r="C92" i="2" s="1"/>
  <c r="C93" i="2" s="1"/>
  <c r="C94" i="2" s="1"/>
  <c r="C95" i="2" s="1"/>
  <c r="C96" i="2" s="1"/>
  <c r="C97" i="2" s="1"/>
  <c r="C98" i="2" s="1"/>
  <c r="C99" i="2" s="1"/>
  <c r="C100" i="2" s="1"/>
  <c r="C101" i="2" s="1"/>
  <c r="C102" i="2" s="1"/>
  <c r="C14" i="2"/>
  <c r="C15" i="2" s="1"/>
  <c r="C11" i="2"/>
  <c r="C12" i="2" s="1"/>
  <c r="C13" i="2" s="1"/>
  <c r="C5" i="2" l="1"/>
  <c r="C6" i="2" s="1"/>
  <c r="C7" i="2" s="1"/>
  <c r="C8" i="2" s="1"/>
  <c r="C9" i="2" s="1"/>
  <c r="C10" i="2" s="1"/>
</calcChain>
</file>

<file path=xl/sharedStrings.xml><?xml version="1.0" encoding="utf-8"?>
<sst xmlns="http://schemas.openxmlformats.org/spreadsheetml/2006/main" count="819" uniqueCount="615">
  <si>
    <t>차시</t>
    <phoneticPr fontId="1" type="noConversion"/>
  </si>
  <si>
    <t>문제</t>
    <phoneticPr fontId="1" type="noConversion"/>
  </si>
  <si>
    <t>정답 및 해설</t>
    <phoneticPr fontId="1" type="noConversion"/>
  </si>
  <si>
    <t>보기1</t>
    <phoneticPr fontId="1" type="noConversion"/>
  </si>
  <si>
    <t>보기2</t>
    <phoneticPr fontId="1" type="noConversion"/>
  </si>
  <si>
    <t>보기3</t>
    <phoneticPr fontId="1" type="noConversion"/>
  </si>
  <si>
    <t>보기4</t>
    <phoneticPr fontId="1" type="noConversion"/>
  </si>
  <si>
    <t>평가문항</t>
    <phoneticPr fontId="1" type="noConversion"/>
  </si>
  <si>
    <t>정답</t>
    <phoneticPr fontId="1" type="noConversion"/>
  </si>
  <si>
    <t>해설</t>
    <phoneticPr fontId="1" type="noConversion"/>
  </si>
  <si>
    <t>배점</t>
    <phoneticPr fontId="1" type="noConversion"/>
  </si>
  <si>
    <t>문항유형</t>
    <phoneticPr fontId="1" type="noConversion"/>
  </si>
  <si>
    <t>문항번호</t>
    <phoneticPr fontId="1" type="noConversion"/>
  </si>
  <si>
    <t>채점기준</t>
    <phoneticPr fontId="1" type="noConversion"/>
  </si>
  <si>
    <t>보기5</t>
    <phoneticPr fontId="1" type="noConversion"/>
  </si>
  <si>
    <r>
      <t xml:space="preserve">문항출제목표
</t>
    </r>
    <r>
      <rPr>
        <b/>
        <sz val="9"/>
        <color indexed="10"/>
        <rFont val="맑은 고딕"/>
        <family val="3"/>
        <charset val="129"/>
      </rPr>
      <t>(※서술형 문항만 기재)</t>
    </r>
    <phoneticPr fontId="1" type="noConversion"/>
  </si>
  <si>
    <t>NCS 능력단위 
분류번호 및 능력단위 명</t>
    <phoneticPr fontId="1" type="noConversion"/>
  </si>
  <si>
    <t>NCS 
능력단위 요소 분류번호 및 능력단위요소 명</t>
    <phoneticPr fontId="1" type="noConversion"/>
  </si>
  <si>
    <t>3-2. 평가내용-시험</t>
    <phoneticPr fontId="1" type="noConversion"/>
  </si>
  <si>
    <t>선다형</t>
    <phoneticPr fontId="1" type="noConversion"/>
  </si>
  <si>
    <t>정오답</t>
  </si>
  <si>
    <t>정오답</t>
    <phoneticPr fontId="1" type="noConversion"/>
  </si>
  <si>
    <t xml:space="preserve">4차 산업혁명 시대에 필요한 인재상으로 적합하지 않은 것은? </t>
    <phoneticPr fontId="39" type="noConversion"/>
  </si>
  <si>
    <t xml:space="preserve">대인관계능력은 직장생활에서 협조적인 관계를 유지하고 조직구성원들에게 도움을 줄 수 있으며, 조직내부 및 외부의 (    )을 원만히 해결하고 고객의 요구를 충족시켜줄 수 있는 능력을 의미한다. 빈칸에 들어갈 적절한 용어는? </t>
    <phoneticPr fontId="39" type="noConversion"/>
  </si>
  <si>
    <t xml:space="preserve">인간관계 능력의 5가지 하위 항목에 해당되지 않는 것은? </t>
    <phoneticPr fontId="39" type="noConversion"/>
  </si>
  <si>
    <t xml:space="preserve">기버앤테이크라는 책에 따르면 조직 내에서 가장 큰 성공을 거둔 유형은 누구인가? </t>
    <phoneticPr fontId="39" type="noConversion"/>
  </si>
  <si>
    <t xml:space="preserve">새로운 사람들과의 관계 맺기에 권태를 느끼는 상황을 일컫는 '관태기'라는 신조어가 있다. 원인으로 적합하지 않은 것은 무엇인가? </t>
    <phoneticPr fontId="39" type="noConversion"/>
  </si>
  <si>
    <t xml:space="preserve">카네기 멜론대학의 조사에 의하면 성공한 사람들의 85%는 (      ) 능력에 의해서 가능했다고 답했다. (      )안에 들어갈 말로 적합한 것은? </t>
    <phoneticPr fontId="39" type="noConversion"/>
  </si>
  <si>
    <t>(         )란 인간관계에서 구축하는 신뢰의 정도를 은유적으로 표현한 것으로서, 우리는 매일 (            )에 예금을 하거나 인출을 하고 있다. 만약 우리가 다른 사람은 존중하고 친절하게 대하며 약속을 잘 지킨다면 그 사람과의 (            )에 저축을 한다고 할 수 있다. 빈칸에 들어갈 알맞은 말은 무엇인가?</t>
    <phoneticPr fontId="39" type="noConversion"/>
  </si>
  <si>
    <t>입사 후 1년 차 오은혜 씨는 업무에는 어느 정도 익숙해졌는데 동료 때문에 스트레스를 받고 있다. 활달한 성격의 동료 덕분에 회사 생활에 적응하는 데는 도움이 되었는데 요즘은 은근히 자신에게 업무를 미룰 때가 있다. 처음에는 동료의 부탁이니 좋은 마음으로 대신해 주었는데 요즘은 점점 더 일이 많아지면서 퇴근 시간이 늦어지고 있다. 그렇다고 갑자기 매몰차게 거절하기도 애매한 상황이다. 이 상황에서 효과적이지 않은 생각이나 행동은 무엇인가?</t>
    <phoneticPr fontId="39" type="noConversion"/>
  </si>
  <si>
    <t>좋은 대인관계를 위해서 필요한 칭찬과 감사에 대한 설명으로 적합하지 않은 것은?</t>
    <phoneticPr fontId="39" type="noConversion"/>
  </si>
  <si>
    <t xml:space="preserve">상사가 선호하는 직원 스타일에 해당되지 않는 것은 무엇인가? </t>
    <phoneticPr fontId="39" type="noConversion"/>
  </si>
  <si>
    <t xml:space="preserve">기업에서 점점 더 팀워크가 중요해지는 이유로 적합하지 않은 것은? </t>
    <phoneticPr fontId="39" type="noConversion"/>
  </si>
  <si>
    <t xml:space="preserve">기업은 학교와는 다른 역량이 요구된다. 기업에서 요구하는 역량에 대한 설명으로 맞는 것은? </t>
    <phoneticPr fontId="39" type="noConversion"/>
  </si>
  <si>
    <t xml:space="preserve">팀워크에 대한 설명으로 적합하지 않은 것은? </t>
    <phoneticPr fontId="39" type="noConversion"/>
  </si>
  <si>
    <t xml:space="preserve">구글에서 실시한 팀워크에 대한 아리스토텔레스 실험에서 탁월한 팀의 조건에 해당되지 않는 것은? </t>
    <phoneticPr fontId="39" type="noConversion"/>
  </si>
  <si>
    <t xml:space="preserve">메이저 자동차 회사의 협력업체 연구개발팀에서 일하는 박대리, 최근 고객사의 품질 기준에 대한 요구사항이 까다로워지면서 전사적인 품질 테스크포스팀(TFT)에 참여하게 되었다. 내일 TFT 킥오프 미팅을 앞두고 회사에 기여하고 싶다는 열망과 동시에 회사 내 다양한 부서의 구성원들과 이 프로젝트를 과연 잘 해낼 수 있을까하는 걱정도 앞선다. 왜냐하면 전 직장에서 유사한 프로젝트를 수행했을 때, 팀원들의 무관심과 불협화음으로 결국 고생만 하고 흐지부지 끝났던 경험이 떠올랐기 때문이다. 다음과 같은 상황에서 태스크포스팀의 성공을 위해서 박대리에게 필요한 것과 거리가 먼 것은 무엇인가? </t>
    <phoneticPr fontId="39" type="noConversion"/>
  </si>
  <si>
    <t xml:space="preserve">탁월한 팀의 특징에 해당되지 않는 것은? </t>
    <phoneticPr fontId="39" type="noConversion"/>
  </si>
  <si>
    <t xml:space="preserve">형성기 팀의 특징으로 맞지 않는 것은? </t>
    <phoneticPr fontId="39" type="noConversion"/>
  </si>
  <si>
    <t xml:space="preserve">팀워크를 만드는 가장 중요한 2가지 요인은 (         )과 (        )이다. 괄호 안에 들어갈 말로 적합한 것은? </t>
    <phoneticPr fontId="39" type="noConversion"/>
  </si>
  <si>
    <t>팀워크를 파괴하는 것으로 적합하지 않는 것은?</t>
    <phoneticPr fontId="39" type="noConversion"/>
  </si>
  <si>
    <t xml:space="preserve">팀워크과 창의성의 관계에 대한 설명으로 적합하지 않은 것은? </t>
    <phoneticPr fontId="39" type="noConversion"/>
  </si>
  <si>
    <t xml:space="preserve">조직이 원하는 팔로워에 대한 설명으로 가장 적합하지 않은 것은? </t>
    <phoneticPr fontId="39" type="noConversion"/>
  </si>
  <si>
    <t xml:space="preserve">아리스토텔레스는 남을 (        ) 법을 알지 못하는 사람은 좋은 지도자가 될 수 없다고 말했다. 괄호에 들어갈 단어로 적합한 것은? </t>
    <phoneticPr fontId="39" type="noConversion"/>
  </si>
  <si>
    <t xml:space="preserve">팔로워십 이론의 권위자 로버트 켈리 교수에 의하면 팔로워의 특성을 구분하는 두 가지 기준은 무엇인가? </t>
    <phoneticPr fontId="39" type="noConversion"/>
  </si>
  <si>
    <t>팔로워십의 유형 중 순응형에 대한 설명으로 적합하지 않은 것은?</t>
    <phoneticPr fontId="39" type="noConversion"/>
  </si>
  <si>
    <t>수동형 팔로워에게 필요한 것이 아닌 것은?</t>
    <phoneticPr fontId="39" type="noConversion"/>
  </si>
  <si>
    <t xml:space="preserve">에이스 팔로워가 되기 위한 노력에 해당되지 않는 것은? </t>
    <phoneticPr fontId="39" type="noConversion"/>
  </si>
  <si>
    <t xml:space="preserve">리더의 자원이 되기 위해서 할 수 있는 것이 아닌 것은? </t>
    <phoneticPr fontId="39" type="noConversion"/>
  </si>
  <si>
    <t xml:space="preserve">독립적인 사고력을 발휘하는 팔로워가 되기 위해서 필요한 것이 아닌 것은? </t>
    <phoneticPr fontId="39" type="noConversion"/>
  </si>
  <si>
    <t>새로 팀에 부임한 한팀장은 추진력은 좋지만 직설적이고 주장이 강한 편이다. 그동안 팀에서 추진하던 프로젝트를 살펴보더니 며칠 후 팀원들을 불러서 프로젝트 중간 산출물이 맘에 들지 않으니 전체 방향성을 대폭 수정하라고 지시했다. 하지만 프로젝트는 이미 70% 이상 진행된 상태라서 팀원들은 모두 난감해하고 있다. 협력업체에 부분적인 보완 요청은 가능하지만 전면적인 개편을 시도했다가는 기간 내에 프로젝트를 마무리하지 못하거나 오히려 완성 후에 에러가 발생할 가능성이 높기 때문이었다. 이 상황에서 에이스 팔로워의 태도는 무엇인가?</t>
    <phoneticPr fontId="39" type="noConversion"/>
  </si>
  <si>
    <t>상사에게 의견을 제시할 때 주의해야할 점이 아닌 것은?</t>
    <phoneticPr fontId="39" type="noConversion"/>
  </si>
  <si>
    <t xml:space="preserve">리더십에 대한 설명으로 적합하지 않은 것은? </t>
    <phoneticPr fontId="39" type="noConversion"/>
  </si>
  <si>
    <t>리더십이란 포지션이나 타이틀이 아니라 영향력 그 자체이며 직책이 높든 낮든 사람을 움직이는 영향력이 있다면 그가 누구든 리더라고 말할 수 있다는 것은 (       ) 리더십의 중요성을 강조하는 것이다. 빈칸에 들어갈 알맞은 말은 무엇인가?</t>
    <phoneticPr fontId="39" type="noConversion"/>
  </si>
  <si>
    <t xml:space="preserve">리더십 특성 이론에 대한 설명으로 맞지 않는 것은? </t>
    <phoneticPr fontId="39" type="noConversion"/>
  </si>
  <si>
    <t xml:space="preserve">리더십 행동 이론에 대한 설명으로 맞지 않는 것은? </t>
    <phoneticPr fontId="39" type="noConversion"/>
  </si>
  <si>
    <t xml:space="preserve">지시형 리더십에 대한 설명이 아닌 것은? </t>
    <phoneticPr fontId="39" type="noConversion"/>
  </si>
  <si>
    <t>맡은 업무에 대해서 의욕과 역량이 높고 자신만의 독자적인 아이디어와 실행 방법이 있는 직원에게는 어떤 리더십 유형이 적합할까?</t>
    <phoneticPr fontId="39" type="noConversion"/>
  </si>
  <si>
    <t>직원의 발달 단계 중 1단계에 대한 설명으로 적합하지 않은 것은?</t>
    <phoneticPr fontId="39" type="noConversion"/>
  </si>
  <si>
    <t xml:space="preserve">직원의 발달 단계 중 2단계에 대한 설명으로 적합하지 않은 것은? </t>
    <phoneticPr fontId="39" type="noConversion"/>
  </si>
  <si>
    <t>경험과 역량은 상당하지만 의욕이 불안정한 신중한 실행자에게 필요한 리더십 유형은?</t>
    <phoneticPr fontId="39" type="noConversion"/>
  </si>
  <si>
    <t>TFT 팀의 업무가 활발하게 시작되었으나 일부 팀원은 새롭게 맡은 업무에 대한 전문지식과 경험이 부족한 것 같다. 특히 박대리의 경우 자신에게 부여된 업무를 제대로 처리하지 못하고 있다는 사실을 알게 되었다. 박대리는 새로운 업무에 대해 열정적이며 팀 내의 누구보다도 훌륭하게 수행할 수 있기를 바라고 있으나 그녀가 가져오는 보고서는 내 기대에 크게 미치지 못하고 있다. 이 상황에서 박대리에게 어떤 리더십이 적합한가?</t>
    <phoneticPr fontId="39" type="noConversion"/>
  </si>
  <si>
    <t xml:space="preserve">일하기 좋은 회사들의 공통점에 대한 설명으로 가장 적합하지 않은 것은 무엇인가? </t>
    <phoneticPr fontId="39" type="noConversion"/>
  </si>
  <si>
    <t xml:space="preserve">자기 동기부여가 필요한 이유로 적합하지 않은 것은? </t>
    <phoneticPr fontId="39" type="noConversion"/>
  </si>
  <si>
    <t>직원들을 몰입시키는 요인으로 적합한 것은?</t>
    <phoneticPr fontId="39" type="noConversion"/>
  </si>
  <si>
    <t>동기부여 요인에는 (          )와/과 같이 외재적 요인과 일 자체에 대한 흥미, 의미, 성취감 등의 내재적 요인이 있다. 빈 칸에 들어갈 말로 적절하지 않은 것은?</t>
    <phoneticPr fontId="39" type="noConversion"/>
  </si>
  <si>
    <t xml:space="preserve">당근과 채찍의 (      ) 동기부여 전략은 효과가 빨리 나타나지만 장기적으로는 직원들의 자발성과 창의성, 팀워크 등 (       ) 동기는 파괴된다. 괄호 안에 단어로 적합한 것은?  </t>
    <phoneticPr fontId="39" type="noConversion"/>
  </si>
  <si>
    <t>내재적 동기에 해당되지 않는 것은?</t>
    <phoneticPr fontId="39" type="noConversion"/>
  </si>
  <si>
    <t>구글에서는 직원들에게 업무 중 20% 시간을 자신이 하고 싶은 업무를 수행하도록 한다. 이는 내재적 동기부여 중 무엇에 대한 설명인가?</t>
    <phoneticPr fontId="39" type="noConversion"/>
  </si>
  <si>
    <t xml:space="preserve">내재적 동기부여 방법 중 '성장의 기회 제공'에 대한 설명으로 적합하지 않은 것은? </t>
    <phoneticPr fontId="39" type="noConversion"/>
  </si>
  <si>
    <t>내재적 동기부여 방법 중 '의미를 부여하는 방법'에 대한 설명으로 적합하지 않은 것은?</t>
    <phoneticPr fontId="39" type="noConversion"/>
  </si>
  <si>
    <t>오수아 대리는 외향적이고 사교적인 성격으로서 현재 영업기획팀에서 일하고 있다. 전국 지사의 실적을 취합해서 보고하는 업무를 맡고 있는데 매일 앉아서 엑셀만 들여다보면서 일하다보니 자신과는 잘 맞지 않는 업무라는 생각이 들었다. 게다가 다소 덜렁대는 성격이라서 제출하는 데이터에 오류가 발생해서 상사에게 혼이 날 때도 있다. 최근에 상사는 지사의 영업목표 달성을 위한 기획안을 보고서로 제출하라고 했는데 뛰어난 언변에 비해서 문서 작성능력이 서툰 그녀는 다시 고민에 빠져들었다. 점점 더 의욕은 떨어지고 퇴사까지 고민하게 되었다. 위 상황에 대한 올바른 설명이 아닌 것은?</t>
    <phoneticPr fontId="39" type="noConversion"/>
  </si>
  <si>
    <t>코치에게 필요한 역량이 아닌 것은?</t>
    <phoneticPr fontId="39" type="noConversion"/>
  </si>
  <si>
    <t xml:space="preserve">코칭은 상대가 달성하고자하는 목표를 스스로 발견하도록 돕고 상대가 원하는 방식으로 그 목표를 달성할 수 있도록 도와주는 (       )을/를 형성해야 한다. 빈칸에 적합한 단어는? </t>
    <phoneticPr fontId="39" type="noConversion"/>
  </si>
  <si>
    <t xml:space="preserve">코칭은 경청을 기반으로, 질문하고 피드백 함으로써 구성원 스스로 (       )을/를 찾아가도록 지원하는 활동이다. 빈칸에 적합한 단어는? </t>
    <phoneticPr fontId="39" type="noConversion"/>
  </si>
  <si>
    <t>코칭이 점점 중요해지는 이유로 적합하지 않은 것은 무엇인가?</t>
    <phoneticPr fontId="39" type="noConversion"/>
  </si>
  <si>
    <t xml:space="preserve">관리자가 마이크로 매니징을 지양해야 하는 이유로 적합하지 않은 것은 무엇인가? </t>
    <phoneticPr fontId="39" type="noConversion"/>
  </si>
  <si>
    <t xml:space="preserve">올바른 코칭의 원칙이 아닌 것은? </t>
    <phoneticPr fontId="39" type="noConversion"/>
  </si>
  <si>
    <t>대화 주제(문제)와 관련된 모든 가능한 원인을 살펴보고 문제 해결을 위한 다양한 대안을 모색하는 단계는 GROW 모델 중 어느 단계에 해당하는가?</t>
    <phoneticPr fontId="39" type="noConversion"/>
  </si>
  <si>
    <t xml:space="preserve">공감적 경청에 대한 설명이 아닌 것은? </t>
    <phoneticPr fontId="39" type="noConversion"/>
  </si>
  <si>
    <t>박과장은 코칭 과정을 받고 깨달은 바가 커서 먼저 팀의 후배인 김사원에게 코칭면담을 적용해보고자 마음을 먹었다. 그동안 수동적이고 일이 느린 김사원이 좀 더 적극적으로 업무를 추진해주기를 원했기 때문이다. 좀더 편하게 대화를 나누려고 회사 앞 까페에서 김사원과 마주앉았다. 코칭수업에서 배운대로 라포 형성을 위해서 몇 가지 개인적 질문을 던진 후에 최근 김사원이 진행하는 고객 설문 조사 업무가 왜 빨리 끝나지 않는지 문제가 무엇인지 질문을 던졌다. 하지만 김사원은 속시원히 대답을 잘 하지 않았다. 아무리 코칭 교육에서 배운 경청을 적용해보려고 해도 김사원이 속마음을 터놓지 않으니 도리가 없었다. 결국은 김사원의 업무가 얼마나 중요하고 내가 바라는 점은 무엇인지를 일장연설을 하다가 머쓱하게 미팅도 끝나버렸다. 이 상황에서 효과적인 코칭에 대한 설명이 아닌 것은?</t>
    <phoneticPr fontId="39" type="noConversion"/>
  </si>
  <si>
    <t xml:space="preserve">갈등을 긍정적으로 인식할 때 나타나는 행동은 무엇인가? </t>
    <phoneticPr fontId="39" type="noConversion"/>
  </si>
  <si>
    <t xml:space="preserve">매출 저하의 책임에 대한 갈등이 영업부서와 마케팅부서 사이에 발생했다면 이는 어떤 갈등에 해당되는가? </t>
    <phoneticPr fontId="39" type="noConversion"/>
  </si>
  <si>
    <t>조직 내 세대 (    ), 가치관의 (     ), 생각의 (     ) 등을 잘 다루지 못할 때 결국 갈등으로 점화된다. 빈 칸에 알맞은 말은?</t>
    <phoneticPr fontId="39" type="noConversion"/>
  </si>
  <si>
    <t xml:space="preserve">인텔은 회사에 갈등이 있을 때 이를 덮어두지 않고, 열띤 논쟁을 거쳐 도출된 발전적 아이디어가 회사의 성공을 이끌었다고 한다. 이를 의미하는 것은? </t>
    <phoneticPr fontId="39" type="noConversion"/>
  </si>
  <si>
    <t xml:space="preserve">30분 전에 출근하는 것이 성실한 근무태도라고 생각하는 팀장과 업무규정에 맞추어 정시에 출근하면 된다고 생각하는 직원들 사이에 이견이 발생했다면 어떤 것에서 비롯된 갈등에 해당되는가? </t>
    <phoneticPr fontId="39" type="noConversion"/>
  </si>
  <si>
    <t xml:space="preserve">갈등이 발생하는 원인에 대한 설명으로 적합하지 않은 것은? </t>
    <phoneticPr fontId="39" type="noConversion"/>
  </si>
  <si>
    <t xml:space="preserve">소니에서 애플의 아이팟에 대응하기 위해서 커넥트라는 제품을 개발했지만 실패한 이유는 무엇인가? </t>
    <phoneticPr fontId="39" type="noConversion"/>
  </si>
  <si>
    <t>부서간 소통하지 않고 자신의 이익만 추구하는 것을 (      ) 현상이라고 한다. 빈칸에 가장 적합한 단어는?</t>
    <phoneticPr fontId="39" type="noConversion"/>
  </si>
  <si>
    <t>갈등을 해결하는 방법으로 적합하지 않은 것은?</t>
    <phoneticPr fontId="39" type="noConversion"/>
  </si>
  <si>
    <t>완구회사 기획팀에서 일하고 있는 이신형씨는 최근 동료에게 크게 실망을 하게 되었다. 지난주 회의에서 팀장님이 신제품출시를 앞두고 참신한 마케팅 이벤트를 생각해보라고 하셔서 열심히 준비해서 기획안을 제출했다. 그런데 알고 보니 자신의 아이디어를 동료가 똑같이 제출한 것이었다. 팀장님은 회의 시간에 동료의 기획안이 좋으니 이대로 추진하라고 하셨다. 기획안을 제출하기 전에 동료의 피드백을 듣고 싶어서 한번 의논을 한 것인데 내 아이디어를 거의 유사하게 제출한 것이다. 팀장님 지시대로 나는 이 마케팅 이벤트 PM이 된 동료를 서포트해야 하는 상황이다. 이 상황에서 5가지 갈등관리 방법 중에서 협력형의 갈등 해결 방법은 무엇인가?</t>
    <phoneticPr fontId="39" type="noConversion"/>
  </si>
  <si>
    <t xml:space="preserve">갈등에 대한 설명으로 올바르지 않은 것은? </t>
    <phoneticPr fontId="39" type="noConversion"/>
  </si>
  <si>
    <t xml:space="preserve">갈등에 대한 대응유형 중 긍정형의 태도에 해당하지 않는 것은? </t>
    <phoneticPr fontId="39" type="noConversion"/>
  </si>
  <si>
    <t>갈등에 대한 대응유형 중 회피형에게 필요한 태도가 아닌 것은?</t>
    <phoneticPr fontId="39" type="noConversion"/>
  </si>
  <si>
    <t xml:space="preserve">토마스 킬만의 갈등대응유형에 따르면 사람들은 2가지 기준에 따라 5가지 형태로 갈등에 대해서 대응한다고 한다. 이때 2가지 기준은 무엇인가? </t>
    <phoneticPr fontId="39" type="noConversion"/>
  </si>
  <si>
    <t>협력적인 태도는 강하나 주장이 약하며 관계 유지를 목적으로 자신을 희생하고 상대방의 주장을 받아들이는 것을 선택하는 사람은 갈등 대응 유형 중 어떤 유형에 해당하는가?</t>
    <phoneticPr fontId="39" type="noConversion"/>
  </si>
  <si>
    <t>갈등 상황별 대응 전략에 대한 설명으로 적합하지 않은 것은?</t>
    <phoneticPr fontId="39" type="noConversion"/>
  </si>
  <si>
    <t xml:space="preserve">위급상황에서 단호한 행동이 결정적으로 필요할 때, 비용감축, 규율의 엄수 등의 중요하지만 인기 없는 조치를 시행할 필요가 있을 때 적합한 갈등 대응 유형은 무엇인가? </t>
    <phoneticPr fontId="39" type="noConversion"/>
  </si>
  <si>
    <t xml:space="preserve">갈등 대응 유형 중 타협형에 대한 설명으로 적절하지 않은 것은? </t>
    <phoneticPr fontId="39" type="noConversion"/>
  </si>
  <si>
    <t xml:space="preserve">양자에게 매우 중요한 이슈라서 상호간에 통합적인 해결책을 필요로 할 때, 시간과 자원이 충분할 때, 나에게 파워가 있을 때 사용하는 것이 적합한 갈등 대응 유형은? </t>
    <phoneticPr fontId="39" type="noConversion"/>
  </si>
  <si>
    <t xml:space="preserve">올바른 갈등 관리 스킬에 해당되지 않는 것은? </t>
    <phoneticPr fontId="39" type="noConversion"/>
  </si>
  <si>
    <t xml:space="preserve">협상에 대한 설명으로 적합하지 않은 것은? </t>
    <phoneticPr fontId="39" type="noConversion"/>
  </si>
  <si>
    <t xml:space="preserve">협상이란 결국 상대의 (        )을 얻는 것이다. 빈칸에 가장 적절한 단어는? </t>
    <phoneticPr fontId="39" type="noConversion"/>
  </si>
  <si>
    <t xml:space="preserve">1990년대 말 페루와 에콰도르 국경 분쟁 발생시 협상을 성공으로 이끈 원동력이 아닌 것은? </t>
    <phoneticPr fontId="39" type="noConversion"/>
  </si>
  <si>
    <t xml:space="preserve">(      )(이)란 이해관계가 상충하는 둘 이상의 당사자가 서로의 합의점을 찾아가는 과정이다. 빈칸에 들어갈 말로 적절한 것은? </t>
    <phoneticPr fontId="39" type="noConversion"/>
  </si>
  <si>
    <t xml:space="preserve">협상력을 결정하는 요인이 아닌 것은? </t>
    <phoneticPr fontId="39" type="noConversion"/>
  </si>
  <si>
    <t>H전자는 갑작스럽게 고객사로부터 지난 분기 대비 2배 늘어난 주문량을 요구받은 상황이다. 구매팀의 김과장은 납기를 맞추기 위해서 이번 달 말까지 20만개의 원자재 구매를 마무리하라는 상사의 지시를 받게 되었다. 게다가 최근 환율 변동으로 외국산 부품 가격이 상승하는 바람에 부품조달에 이중으로 어려움을 겪고 있었다. 그런데 어제 국내 업체인 K사의 영업사원인 한 대리의 전화를 받게 되었다. K사는 이번에 처음으로 거래를 고려하게 된 국내 업체인데 최근에 대규모로 공장 설비를 증설했기 때문에 20만개의 부품을 전량 납품할 수 있다고 했다. 그래서 그날 오후에 회사를 급히 방문한 한 대리와 미팅을 하게 되었는데 한 대리는 전화에서 말했던 것과는 달리 납품은 가능하지만 이번달 말까지 생산량을 맞추려면 추가 생산 인력을 배치해야하므로 개당 3천원이하로는 어렵다고 말했다. 하지만 기존 업체로부터 받았던 부품가격보다 10%나 더 비싼 가격이다. 물론 납기를 맞추는 것이 중요하긴 하지만 그렇다고 제조 원가가 상승하는 것을 상사는 받아들이지 않을 것이다. 다음과 같은 상황에서 김과장은 어떻게 협상에 임하는 것이 필요한가?</t>
    <phoneticPr fontId="39" type="noConversion"/>
  </si>
  <si>
    <t xml:space="preserve">협상을 시작하는 단계에서 올바른 행동이 아닌 것은? </t>
    <phoneticPr fontId="39" type="noConversion"/>
  </si>
  <si>
    <t>협상 안건마다 대안들이 적절한지 평가하고, 개발한 대안들을 평가하고 최선의 대안의 이행을 위한 실행계획을 수립하는 것은 협상 단계 중 어떤 단계에 해당하는가?</t>
    <phoneticPr fontId="39" type="noConversion"/>
  </si>
  <si>
    <t xml:space="preserve">만약 상대가 협상에서 무리한 요구를 한다면 어떻게 해야 하는가? </t>
    <phoneticPr fontId="39" type="noConversion"/>
  </si>
  <si>
    <t xml:space="preserve">올바른 협상의 스킬에 해당되지 않는 것은? </t>
    <phoneticPr fontId="39" type="noConversion"/>
  </si>
  <si>
    <t xml:space="preserve">고객 서비스의 중요성에 대한 설명으로 적합하지 않은 것은? </t>
    <phoneticPr fontId="39" type="noConversion"/>
  </si>
  <si>
    <t xml:space="preserve">고객이 우리 제품과 서비스를 이용하는 모든 접점에서 만족감을 갖도록 관리하는 것을  (           )라고 한다. 빈칸에 적합한 단어는? </t>
    <phoneticPr fontId="39" type="noConversion"/>
  </si>
  <si>
    <t>현대 경영학의 창시자로 불리는 피터 드러커는 기업의 궁극적 목적이 (       ) 창출이 아닌 (       ) 창출에 있다고 말했습니다. 빈칸에 순서대로 들어갈 단어는?</t>
    <phoneticPr fontId="39" type="noConversion"/>
  </si>
  <si>
    <t xml:space="preserve">고객 불만과 관련된 설명으로 적절하지 않은 것은? </t>
    <phoneticPr fontId="39" type="noConversion"/>
  </si>
  <si>
    <t xml:space="preserve">고객 서비스 품질을 결정짓는 요인 중 (       )은 시간의 지체 없이 얼마나 신속하게 서비스가 이루어지는가의 문제이다. 항공사라면 소속 대기 시간이 길지 않아야 하고 기내에서 서비스를 요청했을 때 신속하게 이루어지는 것이 여기에 해당된다. </t>
    <phoneticPr fontId="39" type="noConversion"/>
  </si>
  <si>
    <t xml:space="preserve">당신이 두통이 가시지 않아서 약국에 갔는데 A병원의 의사는 질문도 없이 짧은 문진 후 별 문제가 없다고 했으나 B병원은 의사는 당신의 증상에 대해서 충분히 경청을 해준 후 자세한 설명을 해주어서 그 병원에 대해서 호감을 갖게 되었다. 고객 서비스 품질 결정 요인 중 어떤 요인 잘 충족되었는가? </t>
    <phoneticPr fontId="39" type="noConversion"/>
  </si>
  <si>
    <t xml:space="preserve">불만 고객 대응에 대한 올바른 설명이 아닌 것은? </t>
    <phoneticPr fontId="39" type="noConversion"/>
  </si>
  <si>
    <t xml:space="preserve">직원의 설명이 충분히 이해되지 않아서 고객 불만이 발생했을 경우에는 어떻게 대응하는 것이 필요한가? </t>
    <phoneticPr fontId="39" type="noConversion"/>
  </si>
  <si>
    <t xml:space="preserve">불만 고객 대응 프로세스 4단계는 무엇인가? </t>
    <phoneticPr fontId="39" type="noConversion"/>
  </si>
  <si>
    <t xml:space="preserve">탁월한 고객 서비스를 위해서 문제 해결 능력과 (          ), 두 가지가 모두 필요하다. 빈칸에 들어갈 단어로 적합한 것은? </t>
    <phoneticPr fontId="39" type="noConversion"/>
  </si>
  <si>
    <t>타인과의 협업에 뛰어난 사람</t>
    <phoneticPr fontId="39" type="noConversion"/>
  </si>
  <si>
    <t>갈등</t>
    <phoneticPr fontId="39" type="noConversion"/>
  </si>
  <si>
    <t>협상능력</t>
    <phoneticPr fontId="39" type="noConversion"/>
  </si>
  <si>
    <t>기버(Giver)</t>
    <phoneticPr fontId="39" type="noConversion"/>
  </si>
  <si>
    <t>대면 소통보다 인터넷, SNS 등의 온라인 소통이 더 익숙하기 때문</t>
    <phoneticPr fontId="39" type="noConversion"/>
  </si>
  <si>
    <t>기술</t>
    <phoneticPr fontId="39" type="noConversion"/>
  </si>
  <si>
    <t>인간관계 지표</t>
    <phoneticPr fontId="39" type="noConversion"/>
  </si>
  <si>
    <t>이런 일이 자주 일어나는지 확인한 후 가끔 있는 일이라면 동료의 부탁을 들어준다.</t>
    <phoneticPr fontId="39" type="noConversion"/>
  </si>
  <si>
    <t xml:space="preserve">상대의 장점을 찾기 위해서 노력한다. </t>
    <phoneticPr fontId="39" type="noConversion"/>
  </si>
  <si>
    <t>업무 중 실수가 발생했을 때 실수를 인정하되 바로 사과하진 않는다.</t>
    <phoneticPr fontId="39" type="noConversion"/>
  </si>
  <si>
    <t>조직 내외부 변화에 더욱 민첩하게 대응하기 위해서</t>
    <phoneticPr fontId="39" type="noConversion"/>
  </si>
  <si>
    <t>혼자서 잘 하는 능력</t>
    <phoneticPr fontId="39" type="noConversion"/>
  </si>
  <si>
    <t xml:space="preserve">개인보다 팀의 이익을 우선시한다. </t>
    <phoneticPr fontId="39" type="noConversion"/>
  </si>
  <si>
    <t>심리적 안전감</t>
    <phoneticPr fontId="39" type="noConversion"/>
  </si>
  <si>
    <t>TFT에 집중할 수 있도록 현재 팀의 관리자에게 지원과 이해를 요청함</t>
    <phoneticPr fontId="39" type="noConversion"/>
  </si>
  <si>
    <t>공동의 목표</t>
    <phoneticPr fontId="39" type="noConversion"/>
  </si>
  <si>
    <t xml:space="preserve">팀의 초창기에 해당된다. </t>
    <phoneticPr fontId="39" type="noConversion"/>
  </si>
  <si>
    <t>목표 공감대, 탁월한 전문성</t>
    <phoneticPr fontId="39" type="noConversion"/>
  </si>
  <si>
    <t>조직 내 정치</t>
    <phoneticPr fontId="39" type="noConversion"/>
  </si>
  <si>
    <t>과거의 관행을 따르는 것보다는 새로운 방식으로 문제를 해결한다.</t>
    <phoneticPr fontId="39" type="noConversion"/>
  </si>
  <si>
    <t>내가 먼저 좋은 팔로워가 되어야 훌륭한 리더와 함께할 수 있다.</t>
    <phoneticPr fontId="39" type="noConversion"/>
  </si>
  <si>
    <t>이끄는</t>
    <phoneticPr fontId="39" type="noConversion"/>
  </si>
  <si>
    <t>독립적 사고와 비판적인 사고</t>
    <phoneticPr fontId="39" type="noConversion"/>
  </si>
  <si>
    <t>독립적인 사고는 갖추었지만 적극적인 실행력은 부족하다.</t>
    <phoneticPr fontId="39" type="noConversion"/>
  </si>
  <si>
    <t>업무 역량 개발</t>
    <phoneticPr fontId="39" type="noConversion"/>
  </si>
  <si>
    <t xml:space="preserve">상사의 성격, 가치관, 사고체계, 업무스타일을 파악한다. </t>
    <phoneticPr fontId="39" type="noConversion"/>
  </si>
  <si>
    <t xml:space="preserve">리더가 고민하는 문제를 해결하기 위해서 노력한다. </t>
    <phoneticPr fontId="39" type="noConversion"/>
  </si>
  <si>
    <t>자기분야의 전문가가 되기 위해서 학습한다.</t>
    <phoneticPr fontId="39" type="noConversion"/>
  </si>
  <si>
    <t>일단 그렇게 하겠다고 대답한 후 협력업체에 요청도 못하고 혼자 고민한다.</t>
    <phoneticPr fontId="39" type="noConversion"/>
  </si>
  <si>
    <t>상사에게 의견을 제시할 때는 감정적으로 대응해서는 안 된다.</t>
    <phoneticPr fontId="39" type="noConversion"/>
  </si>
  <si>
    <t>직원들이 따르지 않는다면 리더가 비전을 제시했다 하더라도 리더십이라 할 수 없다.</t>
    <phoneticPr fontId="39" type="noConversion"/>
  </si>
  <si>
    <t>자생적</t>
    <phoneticPr fontId="39" type="noConversion"/>
  </si>
  <si>
    <t>1960년대 초에 대두되었다.</t>
    <phoneticPr fontId="39" type="noConversion"/>
  </si>
  <si>
    <t>뛰어난 리더의 행동을 벤치마킹하면 누구나 리더가 될 수 있다고 믿었다.</t>
    <phoneticPr fontId="39" type="noConversion"/>
  </si>
  <si>
    <t>과업행동은 많이 하지만, 관계 행동은 적게 하는 리더십이다.</t>
    <phoneticPr fontId="39" type="noConversion"/>
  </si>
  <si>
    <t>지시형</t>
    <phoneticPr fontId="39" type="noConversion"/>
  </si>
  <si>
    <t>회사에 처음 입사한 신입사원이 해당된다.</t>
    <phoneticPr fontId="39" type="noConversion"/>
  </si>
  <si>
    <t>역량은 어느 정도 늘었지만 의욕이 상당히 떨어져있을 가능성이 높다.</t>
    <phoneticPr fontId="39" type="noConversion"/>
  </si>
  <si>
    <t>지시형</t>
    <phoneticPr fontId="39" type="noConversion"/>
  </si>
  <si>
    <t>박대리의 업무처리에 필요한 모든 사항들을 단계별로 명확히 재지시하고 그녀가 업무를 처리하는 상황을 자주 점검한다.</t>
    <phoneticPr fontId="39" type="noConversion"/>
  </si>
  <si>
    <t>높은 연봉과 인센티브가 직원몰입도를 높이는 것이 핵심</t>
    <phoneticPr fontId="39" type="noConversion"/>
  </si>
  <si>
    <t>관성적으로 대응하는 대신 내적 동기를 높일 수 있는 방법들을 찾아본다.</t>
    <phoneticPr fontId="39" type="noConversion"/>
  </si>
  <si>
    <t>목표가 구체적이지 않다.</t>
    <phoneticPr fontId="39" type="noConversion"/>
  </si>
  <si>
    <t>돈</t>
    <phoneticPr fontId="39" type="noConversion"/>
  </si>
  <si>
    <t>전략적, 의도적</t>
    <phoneticPr fontId="39" type="noConversion"/>
  </si>
  <si>
    <t>스스로 무언가를 통제한다고 느낄 때</t>
    <phoneticPr fontId="39" type="noConversion"/>
  </si>
  <si>
    <t>역량의 개발</t>
    <phoneticPr fontId="39" type="noConversion"/>
  </si>
  <si>
    <t>개인의 성장이나 경력개발 기회를 제공하는 것이다.</t>
    <phoneticPr fontId="39" type="noConversion"/>
  </si>
  <si>
    <t>하향식 명령 체계를 조직 내에 정립하여 상사의 지시를 성실히 따르도록 한다.</t>
    <phoneticPr fontId="39" type="noConversion"/>
  </si>
  <si>
    <t>오대리는 외향적이고 덜렁대는 성격이라서 기획 업무에는 맞지 않는다.</t>
    <phoneticPr fontId="39" type="noConversion"/>
  </si>
  <si>
    <t>지속적인 적용과 인내심</t>
    <phoneticPr fontId="39" type="noConversion"/>
  </si>
  <si>
    <t>기술, 지식</t>
    <phoneticPr fontId="39" type="noConversion"/>
  </si>
  <si>
    <t>전략적 관계</t>
    <phoneticPr fontId="39" type="noConversion"/>
  </si>
  <si>
    <t>해결책</t>
    <phoneticPr fontId="39" type="noConversion"/>
  </si>
  <si>
    <t>사회의 빠른 변화</t>
    <phoneticPr fontId="39" type="noConversion"/>
  </si>
  <si>
    <t>팀원의 의욕을 저하시킬 수 있기 때문이다.</t>
    <phoneticPr fontId="39" type="noConversion"/>
  </si>
  <si>
    <t>팀원들의 창조성과 통찰력을 촉진해야 한다.</t>
    <phoneticPr fontId="39" type="noConversion"/>
  </si>
  <si>
    <t>목표 설정</t>
    <phoneticPr fontId="39" type="noConversion"/>
  </si>
  <si>
    <t>피코치자가 표현하는 것을 들음으로써 정보를 수집하고 상황을 파악한다.</t>
    <phoneticPr fontId="39" type="noConversion"/>
  </si>
  <si>
    <t>코칭 프로세스만 잘 지키면 피코치자를 변화시킬 수 있다.</t>
    <phoneticPr fontId="39" type="noConversion"/>
  </si>
  <si>
    <t>갈등은 일단 회피한다.</t>
    <phoneticPr fontId="39" type="noConversion"/>
  </si>
  <si>
    <t>내적 갈등</t>
    <phoneticPr fontId="39" type="noConversion"/>
  </si>
  <si>
    <t>협력</t>
    <phoneticPr fontId="39" type="noConversion"/>
  </si>
  <si>
    <t>협력과 조화</t>
    <phoneticPr fontId="39" type="noConversion"/>
  </si>
  <si>
    <t>가치관의 차이</t>
    <phoneticPr fontId="39" type="noConversion"/>
  </si>
  <si>
    <t>타인도 나와 같은 성향이나 가치관을 갖고 있다고 생각한다.</t>
    <phoneticPr fontId="39" type="noConversion"/>
  </si>
  <si>
    <t>회사내 필요 자원의 부족</t>
    <phoneticPr fontId="39" type="noConversion"/>
  </si>
  <si>
    <t>권력 집중</t>
    <phoneticPr fontId="39" type="noConversion"/>
  </si>
  <si>
    <t>공동 목표에 집중하기</t>
    <phoneticPr fontId="39" type="noConversion"/>
  </si>
  <si>
    <t xml:space="preserve">어차피 지난 일인데 괜히 따졌다가 분란만 일어날 것이 뻔하므로 일단 참고 대신 동료를 지원하는 업무는 문제 안 생길정도로 최소한도로 수행한다. </t>
    <phoneticPr fontId="39" type="noConversion"/>
  </si>
  <si>
    <t>객관적인 관점을 잃게 되면 갈등에 대한 통제력을 상실하게 된다.</t>
    <phoneticPr fontId="39" type="noConversion"/>
  </si>
  <si>
    <t>갈등을 자신의 힘을 보여줄 기회라고 생각한다.</t>
    <phoneticPr fontId="39" type="noConversion"/>
  </si>
  <si>
    <t>갈등의 방관자나 피해자라고 생각하지 않는다.</t>
    <phoneticPr fontId="39" type="noConversion"/>
  </si>
  <si>
    <t>자기 주장성과 논리적 관점</t>
    <phoneticPr fontId="39" type="noConversion"/>
  </si>
  <si>
    <t>경쟁형</t>
    <phoneticPr fontId="39" type="noConversion"/>
  </si>
  <si>
    <t>갈등관리에 가장 효과적인 유형은 협력형이다.</t>
    <phoneticPr fontId="39" type="noConversion"/>
  </si>
  <si>
    <t>경쟁형</t>
    <phoneticPr fontId="39" type="noConversion"/>
  </si>
  <si>
    <t>시간압박으로 일단 문제를 해결해야할 때 사용하는 것이 적절하다.</t>
    <phoneticPr fontId="39" type="noConversion"/>
  </si>
  <si>
    <t>사전 준비를 철저히 한다.</t>
    <phoneticPr fontId="39" type="noConversion"/>
  </si>
  <si>
    <t>모든 것이 협상의 대상이 될 수 있다.</t>
    <phoneticPr fontId="39" type="noConversion"/>
  </si>
  <si>
    <t>욕심</t>
    <phoneticPr fontId="39" type="noConversion"/>
  </si>
  <si>
    <t>양국가의 정상간 신뢰</t>
    <phoneticPr fontId="39" type="noConversion"/>
  </si>
  <si>
    <t>최후의 요구</t>
    <phoneticPr fontId="39" type="noConversion"/>
  </si>
  <si>
    <t>이번 협상에서 가장 중요한 것은 납기를 맞추는 것이므로 K사의 요구조건을 들어주고 안정적으로 부품을 공급받는 것이 좋다.</t>
    <phoneticPr fontId="39" type="noConversion"/>
  </si>
  <si>
    <t xml:space="preserve">협상 분위기를 리드하기 위해서 강압적인 태도를 취한다. </t>
    <phoneticPr fontId="39" type="noConversion"/>
  </si>
  <si>
    <t>협상 시작 단계</t>
    <phoneticPr fontId="39" type="noConversion"/>
  </si>
  <si>
    <t>분위기를 압도하기 위해 바로 협상을 결렬시킨다.</t>
    <phoneticPr fontId="39" type="noConversion"/>
  </si>
  <si>
    <t>구체적으로 질문하라.</t>
    <phoneticPr fontId="39" type="noConversion"/>
  </si>
  <si>
    <t xml:space="preserve">소비자들은 구매에 대해서 점점 더 많은 대안을 갖게 되었다. </t>
    <phoneticPr fontId="39" type="noConversion"/>
  </si>
  <si>
    <t>고객 경영 관리</t>
    <phoneticPr fontId="39" type="noConversion"/>
  </si>
  <si>
    <t>이윤-부가가치</t>
    <phoneticPr fontId="39" type="noConversion"/>
  </si>
  <si>
    <t>고객 불만은 품질 및 서비스 개선의 기회가 된다.</t>
    <phoneticPr fontId="39" type="noConversion"/>
  </si>
  <si>
    <t>대응성</t>
    <phoneticPr fontId="39" type="noConversion"/>
  </si>
  <si>
    <t>대응성</t>
    <phoneticPr fontId="39" type="noConversion"/>
  </si>
  <si>
    <t>불만을 제기하지 않는다고 우리의 서비스와 고객에 대해서 만족했다고 볼 수 없다.</t>
    <phoneticPr fontId="39" type="noConversion"/>
  </si>
  <si>
    <t>정중하게 사과한 다음 제품을 교환해주거나 가격을 할인해준다.</t>
    <phoneticPr fontId="39" type="noConversion"/>
  </si>
  <si>
    <t xml:space="preserve">경청하기 - 해결하기 - 추가 판매하기 - 감사표현하기 </t>
    <phoneticPr fontId="39" type="noConversion"/>
  </si>
  <si>
    <t>소통 능력</t>
    <phoneticPr fontId="39" type="noConversion"/>
  </si>
  <si>
    <t>자신과 다른 아이디어를 잘 경청하는 사람</t>
    <phoneticPr fontId="39" type="noConversion"/>
  </si>
  <si>
    <t>상황</t>
    <phoneticPr fontId="39" type="noConversion"/>
  </si>
  <si>
    <t>리더십능력</t>
    <phoneticPr fontId="39" type="noConversion"/>
  </si>
  <si>
    <t>테이커(Taker)</t>
    <phoneticPr fontId="39" type="noConversion"/>
  </si>
  <si>
    <t>스펙 관리 등 취업 준비에 집중하느라 관계형성에 대한 여유가 없기 때문</t>
    <phoneticPr fontId="39" type="noConversion"/>
  </si>
  <si>
    <t>대인관계</t>
    <phoneticPr fontId="39" type="noConversion"/>
  </si>
  <si>
    <t>관계 형성 계좌</t>
    <phoneticPr fontId="39" type="noConversion"/>
  </si>
  <si>
    <t>일단 동료의 부탁을 들어주고 대신 동료가 더 잘할 수 있는 업무가 있다면 요청한다.</t>
    <phoneticPr fontId="39" type="noConversion"/>
  </si>
  <si>
    <t xml:space="preserve">나와 다른 상대의 특징을 긍정적으로 수용한다. </t>
    <phoneticPr fontId="39" type="noConversion"/>
  </si>
  <si>
    <t>상대방의 관점에서 바라보고 협력적으로 업무를 추진한다.</t>
    <phoneticPr fontId="39" type="noConversion"/>
  </si>
  <si>
    <t>변화의 속도가 빠르기 때문에</t>
    <phoneticPr fontId="39" type="noConversion"/>
  </si>
  <si>
    <t>추상적 지식에 대한 이해력</t>
    <phoneticPr fontId="39" type="noConversion"/>
  </si>
  <si>
    <t xml:space="preserve">문제가 있더라도 우선 팀의 결정에 따른 후 나중에 문제를 해결한다. </t>
    <phoneticPr fontId="39" type="noConversion"/>
  </si>
  <si>
    <t>서로의 역량에 대한 신뢰감</t>
    <phoneticPr fontId="39" type="noConversion"/>
  </si>
  <si>
    <t>TFT 업무에 필요한 배경 지식을 습득하기 위해서 노력함</t>
    <phoneticPr fontId="39" type="noConversion"/>
  </si>
  <si>
    <t>인간관계와 소통</t>
    <phoneticPr fontId="39" type="noConversion"/>
  </si>
  <si>
    <t>팀원들은 의욕이 저조한 편이다.</t>
    <phoneticPr fontId="39" type="noConversion"/>
  </si>
  <si>
    <t>높은 급여, 탁월한 전문성</t>
    <phoneticPr fontId="39" type="noConversion"/>
  </si>
  <si>
    <t>자기중심적인 이기주의</t>
    <phoneticPr fontId="39" type="noConversion"/>
  </si>
  <si>
    <t>상호신뢰가 있어서 실패를 두려워하지 않고 새로운 아이디어를 제시한다.</t>
    <phoneticPr fontId="39" type="noConversion"/>
  </si>
  <si>
    <t>선배나 상사가 지시할 때까지 일단 기다리는 자세가 필요하다.</t>
    <phoneticPr fontId="39" type="noConversion"/>
  </si>
  <si>
    <t>따르는</t>
    <phoneticPr fontId="39" type="noConversion"/>
  </si>
  <si>
    <t>독립적 사고와 적극적 실행력</t>
    <phoneticPr fontId="39" type="noConversion"/>
  </si>
  <si>
    <t>긍정적이고 항상 리더의 편에 서서 조화를 이루며 일한다.</t>
    <phoneticPr fontId="39" type="noConversion"/>
  </si>
  <si>
    <t>독립적 사고력</t>
    <phoneticPr fontId="39" type="noConversion"/>
  </si>
  <si>
    <t>상사를 이해하기 위해서 자주 대화한다.</t>
    <phoneticPr fontId="39" type="noConversion"/>
  </si>
  <si>
    <t>리더에게 내가 무엇을 지원할 수 있는지를 알린다.</t>
    <phoneticPr fontId="39" type="noConversion"/>
  </si>
  <si>
    <t>리더의 의견에 순응하는 태도를 가진다.</t>
    <phoneticPr fontId="39" type="noConversion"/>
  </si>
  <si>
    <t>기간도 못 맞추고 오히려 문제가 생길 수 있으므로 안 된다고 반대의사를 밝힌다.</t>
    <phoneticPr fontId="39" type="noConversion"/>
  </si>
  <si>
    <t>상사의 체면을 세워주면서 자신의 의견을 근거를 들어서 명확하게 전한다.</t>
    <phoneticPr fontId="39" type="noConversion"/>
  </si>
  <si>
    <t>비전의 명확한 제시가 비전의 공유보다 중요하다.</t>
    <phoneticPr fontId="39" type="noConversion"/>
  </si>
  <si>
    <t>태생적</t>
    <phoneticPr fontId="39" type="noConversion"/>
  </si>
  <si>
    <t>리더십 자질론이라고도 한다.</t>
    <phoneticPr fontId="39" type="noConversion"/>
  </si>
  <si>
    <t>문제는 상황에 따라 다른 결과가 나온다는 것이었다.</t>
    <phoneticPr fontId="39" type="noConversion"/>
  </si>
  <si>
    <t>업무 목표를 명확하게 지시한다.</t>
    <phoneticPr fontId="39" type="noConversion"/>
  </si>
  <si>
    <t>지도형</t>
    <phoneticPr fontId="39" type="noConversion"/>
  </si>
  <si>
    <t>대개 업무에 대한 의욕이 높다.</t>
    <phoneticPr fontId="39" type="noConversion"/>
  </si>
  <si>
    <t>업무에 대한 역량 부족으로 의욕이 저하된 상태이다.</t>
    <phoneticPr fontId="39" type="noConversion"/>
  </si>
  <si>
    <t>지도형</t>
    <phoneticPr fontId="39" type="noConversion"/>
  </si>
  <si>
    <t>박대리가 맡은 업무를 올바르게 수행하려면 정확하게 어떻게 해야 하는지를 알려 줘야 한다. 그리고 그녀가 생각하고 있는 방법이나 제안사항을 듣고 참고한다.</t>
    <phoneticPr fontId="39" type="noConversion"/>
  </si>
  <si>
    <t>직원을 신뢰하고 존중하는 문화</t>
    <phoneticPr fontId="39" type="noConversion"/>
  </si>
  <si>
    <t>내가 언제 무엇을 할 때 즐거움을 느끼는지 점검해보는 것이 필요하다.</t>
    <phoneticPr fontId="39" type="noConversion"/>
  </si>
  <si>
    <t>피드백을 자주 받고 있다.</t>
    <phoneticPr fontId="39" type="noConversion"/>
  </si>
  <si>
    <t>보상</t>
    <phoneticPr fontId="39" type="noConversion"/>
  </si>
  <si>
    <t>직관적, 내재적</t>
    <phoneticPr fontId="39" type="noConversion"/>
  </si>
  <si>
    <t>발전하고 있다고 느낄 때</t>
    <phoneticPr fontId="39" type="noConversion"/>
  </si>
  <si>
    <t>자율성의 부여</t>
    <phoneticPr fontId="39" type="noConversion"/>
  </si>
  <si>
    <t>유능한 인재일수록 성장 기회보다는 금전적 보상 욕구가 더 크다.</t>
    <phoneticPr fontId="39" type="noConversion"/>
  </si>
  <si>
    <t>직원들이 실패를 두려워하지 않고 과감히 실행할 수 있는 분위기를 구축한다.</t>
    <phoneticPr fontId="39" type="noConversion"/>
  </si>
  <si>
    <t>오대리는 자신이 분석적이고 꼼꼼한 업무에 적합하지 않다고 고민하고 있다.</t>
    <phoneticPr fontId="39" type="noConversion"/>
  </si>
  <si>
    <t>직원의 잠재력에 대한 믿음</t>
    <phoneticPr fontId="39" type="noConversion"/>
  </si>
  <si>
    <t>기술, 태도</t>
    <phoneticPr fontId="39" type="noConversion"/>
  </si>
  <si>
    <t>파트너십</t>
    <phoneticPr fontId="39" type="noConversion"/>
  </si>
  <si>
    <t>문제점</t>
    <phoneticPr fontId="39" type="noConversion"/>
  </si>
  <si>
    <t>사내 지식 전수의 필요성</t>
    <phoneticPr fontId="39" type="noConversion"/>
  </si>
  <si>
    <t>팀원의 자율성을 저해할 수 있기 때문이다.</t>
    <phoneticPr fontId="39" type="noConversion"/>
  </si>
  <si>
    <t>코칭하는 동안 가능한 많은 충고를 제공한다.</t>
    <phoneticPr fontId="39" type="noConversion"/>
  </si>
  <si>
    <t>현재 상태</t>
    <phoneticPr fontId="39" type="noConversion"/>
  </si>
  <si>
    <t>코치는 자신의 입장에서 선택적으로 들어서는 안된다.</t>
    <phoneticPr fontId="39" type="noConversion"/>
  </si>
  <si>
    <t>잘못을 추궁하는 질문보다는 현재 상황을 이해하기 위한 질문을 하는 것이 좋다.</t>
    <phoneticPr fontId="39" type="noConversion"/>
  </si>
  <si>
    <t>강제력을 동원하여 해결한다.</t>
    <phoneticPr fontId="39" type="noConversion"/>
  </si>
  <si>
    <t>개인간 갈등</t>
    <phoneticPr fontId="39" type="noConversion"/>
  </si>
  <si>
    <t>조화</t>
    <phoneticPr fontId="39" type="noConversion"/>
  </si>
  <si>
    <t>집단지성</t>
    <phoneticPr fontId="39" type="noConversion"/>
  </si>
  <si>
    <t>한정된 자원</t>
    <phoneticPr fontId="39" type="noConversion"/>
  </si>
  <si>
    <t>상대가 나의 생각대로 움직여주기를 기대한다.</t>
    <phoneticPr fontId="39" type="noConversion"/>
  </si>
  <si>
    <t>충분한 투자를 하지 않았기 때문</t>
    <phoneticPr fontId="39" type="noConversion"/>
  </si>
  <si>
    <t>사일로</t>
    <phoneticPr fontId="39" type="noConversion"/>
  </si>
  <si>
    <t>다양성을 존중하기</t>
    <phoneticPr fontId="39" type="noConversion"/>
  </si>
  <si>
    <t>이런 일을 그냥 참고 넘어가면 또 반복될 수 있으므로 팀장님에게 기획안이 자신의 것임을 분명히 밝히고 자신에게 이벤트 진행책임을 맡겨달라고 요청한다.</t>
    <phoneticPr fontId="39" type="noConversion"/>
  </si>
  <si>
    <t>내가 힘들어지더라도 상대가 지게 하는 데 올인하는 파괴적 행동은 삼가야 한다.</t>
    <phoneticPr fontId="39" type="noConversion"/>
  </si>
  <si>
    <t>갈등을 통해서 상대와 나의 이익을 증진시키고자 노력한다.</t>
    <phoneticPr fontId="39" type="noConversion"/>
  </si>
  <si>
    <t>좀 더 용기와 책임감을 갖고 문제 해결에 목소리를 낸다.</t>
    <phoneticPr fontId="39" type="noConversion"/>
  </si>
  <si>
    <t>외향적 태도와 협력적 태도</t>
    <phoneticPr fontId="39" type="noConversion"/>
  </si>
  <si>
    <t>회피형</t>
    <phoneticPr fontId="39" type="noConversion"/>
  </si>
  <si>
    <t>갈등관리를 위해서 언제나 협력형을 사용해야 한다.</t>
    <phoneticPr fontId="39" type="noConversion"/>
  </si>
  <si>
    <t>장점은 해결이 빠르고 한발씩 양보했기 때문에 상호간에 불만이 적다.</t>
    <phoneticPr fontId="39" type="noConversion"/>
  </si>
  <si>
    <t>순응형</t>
    <phoneticPr fontId="39" type="noConversion"/>
  </si>
  <si>
    <t>긍정적인 마인드를 유지한다.</t>
    <phoneticPr fontId="39" type="noConversion"/>
  </si>
  <si>
    <t>서로가 같은 것을 원하거나 서로의 니즈가 상충될 때 바로 협상이 필요하다.</t>
    <phoneticPr fontId="39" type="noConversion"/>
  </si>
  <si>
    <t>마음</t>
    <phoneticPr fontId="39" type="noConversion"/>
  </si>
  <si>
    <t>상대의 감정을 긍정적으로 이끌어냄</t>
    <phoneticPr fontId="39" type="noConversion"/>
  </si>
  <si>
    <t>협조</t>
    <phoneticPr fontId="39" type="noConversion"/>
  </si>
  <si>
    <t>정보의 양</t>
    <phoneticPr fontId="39" type="noConversion"/>
  </si>
  <si>
    <t>한대리도 환율 변동으로 부품 가격이 전반적으로 상승한 것을 알고 있으므로 무리한 가격 협상을 하지 않고 일단 수용한다.</t>
    <phoneticPr fontId="39" type="noConversion"/>
  </si>
  <si>
    <t>취미나 가족에 대한 이야기로 어색한 분위기를 없애고 친근하게 시작한다.</t>
    <phoneticPr fontId="39" type="noConversion"/>
  </si>
  <si>
    <t>상호 이해 단계</t>
    <phoneticPr fontId="39" type="noConversion"/>
  </si>
  <si>
    <t xml:space="preserve">상대의 마음을 바꾸기 위해서 근거를 들어서 설득한다. </t>
    <phoneticPr fontId="39" type="noConversion"/>
  </si>
  <si>
    <t>양자를 다 만족시킬 수 있는 대안을 개발하라.</t>
    <phoneticPr fontId="39" type="noConversion"/>
  </si>
  <si>
    <t>기업은 경쟁사보다 더 많은 가치를 제공하지 않으면 안된다.</t>
    <phoneticPr fontId="39" type="noConversion"/>
  </si>
  <si>
    <t>고객 자료 관리</t>
    <phoneticPr fontId="39" type="noConversion"/>
  </si>
  <si>
    <t>이윤-고객</t>
    <phoneticPr fontId="39" type="noConversion"/>
  </si>
  <si>
    <t>고객 불만을 잘 처리하지 못하면 회사가 망할 수 있다.</t>
    <phoneticPr fontId="39" type="noConversion"/>
  </si>
  <si>
    <t>확신성</t>
    <phoneticPr fontId="39" type="noConversion"/>
  </si>
  <si>
    <t>고객의 불평은 우리가 앞으로 무엇에 집중하고 개선해야하는지 가르쳐 준다.</t>
    <phoneticPr fontId="39" type="noConversion"/>
  </si>
  <si>
    <t>고객의 생각을 공감해준 후 돌려보낸다.</t>
    <phoneticPr fontId="39" type="noConversion"/>
  </si>
  <si>
    <t>해결하기 - 확인하기 - 경청하기 - 공감하기</t>
    <phoneticPr fontId="39" type="noConversion"/>
  </si>
  <si>
    <t>전문적인 자세</t>
    <phoneticPr fontId="39" type="noConversion"/>
  </si>
  <si>
    <t>자신의 아이디어만을 고집하는 사람</t>
    <phoneticPr fontId="39" type="noConversion"/>
  </si>
  <si>
    <t>협상</t>
    <phoneticPr fontId="39" type="noConversion"/>
  </si>
  <si>
    <t>팀워크능력</t>
    <phoneticPr fontId="39" type="noConversion"/>
  </si>
  <si>
    <t>매처(Matcher)</t>
    <phoneticPr fontId="39" type="noConversion"/>
  </si>
  <si>
    <t>과거보다 1인 가구가 늘어나고 있기 때문</t>
    <phoneticPr fontId="39" type="noConversion"/>
  </si>
  <si>
    <t>문제해결</t>
    <phoneticPr fontId="39" type="noConversion"/>
  </si>
  <si>
    <t>신뢰 행동 관리</t>
    <phoneticPr fontId="39" type="noConversion"/>
  </si>
  <si>
    <t>동료 의식을 발휘해서 힘들더라도 참고 도와주는 것이 좋다.</t>
    <phoneticPr fontId="39" type="noConversion"/>
  </si>
  <si>
    <t>진정성이 없더라도 일단 칭찬을 하는 것이 좋다.</t>
    <phoneticPr fontId="39" type="noConversion"/>
  </si>
  <si>
    <t>세대 차이를 극복하기 위해서 적극적으로 소통한다.</t>
    <phoneticPr fontId="39" type="noConversion"/>
  </si>
  <si>
    <t>경영진의 명령에 일사분란하게 따르기 위해서</t>
    <phoneticPr fontId="39" type="noConversion"/>
  </si>
  <si>
    <t>이론적 내용에 대한 암기력</t>
    <phoneticPr fontId="39" type="noConversion"/>
  </si>
  <si>
    <t>팀원들을 신뢰한다.</t>
    <phoneticPr fontId="39" type="noConversion"/>
  </si>
  <si>
    <t>정교한 조직 체계</t>
    <phoneticPr fontId="39" type="noConversion"/>
  </si>
  <si>
    <t>TFT는 한시적으로 진행되는 팀이므로 지나치게 집중하지 않는 것이 필요함</t>
    <phoneticPr fontId="39" type="noConversion"/>
  </si>
  <si>
    <t>높은 유연성</t>
    <phoneticPr fontId="39" type="noConversion"/>
  </si>
  <si>
    <t>팀이 어떤 목표를 갖고 있는지 잘 모른다.</t>
    <phoneticPr fontId="39" type="noConversion"/>
  </si>
  <si>
    <t>목표 공감대, 팀원 간 신뢰</t>
    <phoneticPr fontId="39" type="noConversion"/>
  </si>
  <si>
    <t>외부 경쟁업체의 출현</t>
    <phoneticPr fontId="39" type="noConversion"/>
  </si>
  <si>
    <t>팀에 어떤 도전이 왔을 때 팀의 안정성을 유지하기 위해 안전한 방식을 택한다.</t>
    <phoneticPr fontId="39" type="noConversion"/>
  </si>
  <si>
    <t>후배가 먼저 적극적으로 다가가는 자세가 필요하다.</t>
    <phoneticPr fontId="39" type="noConversion"/>
  </si>
  <si>
    <t>가르치는</t>
    <phoneticPr fontId="39" type="noConversion"/>
  </si>
  <si>
    <t>적극적 실행력과 열정</t>
    <phoneticPr fontId="39" type="noConversion"/>
  </si>
  <si>
    <t>주도적으로 일하기보다는 주로 상사의 지시에 따르는 편이다.</t>
    <phoneticPr fontId="39" type="noConversion"/>
  </si>
  <si>
    <t>자신감 회복</t>
    <phoneticPr fontId="39" type="noConversion"/>
  </si>
  <si>
    <t>상사가 다가올 때까지 우선 기다린다.</t>
    <phoneticPr fontId="39" type="noConversion"/>
  </si>
  <si>
    <t>사적으로 친분을 쌓기보다는 우선 내가 하는 업무에 대해서만 집중한다.</t>
    <phoneticPr fontId="39" type="noConversion"/>
  </si>
  <si>
    <t>독립적인 판단력을 발휘해서 아이디어를 제시한다.</t>
    <phoneticPr fontId="39" type="noConversion"/>
  </si>
  <si>
    <t>일단 그렇게 하겠다고 대답한 후 협력업체를 닦달한다.</t>
    <phoneticPr fontId="39" type="noConversion"/>
  </si>
  <si>
    <t>상사와 의견이 다를 때에는 일단은 말하지 않는 것이 좋다.</t>
    <phoneticPr fontId="39" type="noConversion"/>
  </si>
  <si>
    <t>팀의 목표를 팀원 개개인의 목표와 연결시키기 위해서 노력해야 한다.</t>
    <phoneticPr fontId="39" type="noConversion"/>
  </si>
  <si>
    <t>선출된</t>
    <phoneticPr fontId="39" type="noConversion"/>
  </si>
  <si>
    <t>훌륭한 리더는 선천적으로 갖고 태어난다고 믿었다.</t>
    <phoneticPr fontId="39" type="noConversion"/>
  </si>
  <si>
    <t>교육을 통해서 리더십을 개발할 수 있다.</t>
    <phoneticPr fontId="39" type="noConversion"/>
  </si>
  <si>
    <t>언제까지 어떤 방식으로 해야하는지 구체적으로 설명한다.</t>
    <phoneticPr fontId="39" type="noConversion"/>
  </si>
  <si>
    <t>지원형</t>
    <phoneticPr fontId="39" type="noConversion"/>
  </si>
  <si>
    <t>열정이 높은 상태이기 때문에 리더가 중요 업무를 믿고 맡겨볼 수 있다.</t>
    <phoneticPr fontId="39" type="noConversion"/>
  </si>
  <si>
    <t>좌절한 학습자라고 불린다.</t>
    <phoneticPr fontId="39" type="noConversion"/>
  </si>
  <si>
    <t>지원형</t>
    <phoneticPr fontId="39" type="noConversion"/>
  </si>
  <si>
    <t>박대리와 함께 업무상 차질이 일어나고 있는 부분에 대해 논의하고 이 문제를 해결 할 수 있는 대안을 박대리 스스로 찾을 수 있도록 지원하고 격려한다.</t>
    <phoneticPr fontId="39" type="noConversion"/>
  </si>
  <si>
    <t>일에 대한 즐거움</t>
    <phoneticPr fontId="39" type="noConversion"/>
  </si>
  <si>
    <t>나의 성장과 배움을 위해서 나는 어떤 투자를 하고 있는지 스스로 질문해본다.</t>
    <phoneticPr fontId="39" type="noConversion"/>
  </si>
  <si>
    <t>자신의 업무에 대한 통제감을 상실했다.</t>
    <phoneticPr fontId="39" type="noConversion"/>
  </si>
  <si>
    <t>보람</t>
    <phoneticPr fontId="39" type="noConversion"/>
  </si>
  <si>
    <t>외재적, 내재적</t>
    <phoneticPr fontId="39" type="noConversion"/>
  </si>
  <si>
    <t>나의 업무가 누군가에게 도움이 된다고 느껴질 때</t>
    <phoneticPr fontId="39" type="noConversion"/>
  </si>
  <si>
    <t>감사와 인정</t>
    <phoneticPr fontId="39" type="noConversion"/>
  </si>
  <si>
    <t>코칭과 교육, 그리고 도전기회 제공은 직원의 능력과 잠재력을 개발한다.</t>
    <phoneticPr fontId="39" type="noConversion"/>
  </si>
  <si>
    <t>우리 회사의 제품을 사용하여 혜택을 얻은 고객을 직접 만나본다.</t>
    <phoneticPr fontId="39" type="noConversion"/>
  </si>
  <si>
    <t>오대리는 혼자 고민하기 보다는 먼저 상사에게 상담을 요청하는 것이 필요하다.</t>
    <phoneticPr fontId="39" type="noConversion"/>
  </si>
  <si>
    <t>단기적인 성과 향상에 대한 초점</t>
    <phoneticPr fontId="39" type="noConversion"/>
  </si>
  <si>
    <t>역량, 지식</t>
    <phoneticPr fontId="39" type="noConversion"/>
  </si>
  <si>
    <t>거래적 관례</t>
    <phoneticPr fontId="39" type="noConversion"/>
  </si>
  <si>
    <t>잠재력</t>
    <phoneticPr fontId="39" type="noConversion"/>
  </si>
  <si>
    <t>직원들의 경쟁력 향상</t>
    <phoneticPr fontId="39" type="noConversion"/>
  </si>
  <si>
    <t>팀원의 창의성을 촉진할 수 있기 때문이다.</t>
    <phoneticPr fontId="39" type="noConversion"/>
  </si>
  <si>
    <t>자신의 업무를 완전히 책임질 수 있도록 이끌어야 한다.</t>
    <phoneticPr fontId="39" type="noConversion"/>
  </si>
  <si>
    <t>해결방안</t>
    <phoneticPr fontId="39" type="noConversion"/>
  </si>
  <si>
    <t>행간의 의미, 맥락까지도 이해해야 하는 것이 필요하다.</t>
    <phoneticPr fontId="39" type="noConversion"/>
  </si>
  <si>
    <t>코칭 미팅 중간 중간 피코치자의 자신감을 강화시켜 주는 것이 중요하다.</t>
    <phoneticPr fontId="39" type="noConversion"/>
  </si>
  <si>
    <t>분란이 생길까봐 참는다.</t>
    <phoneticPr fontId="39" type="noConversion"/>
  </si>
  <si>
    <t>조직내 갈등</t>
    <phoneticPr fontId="39" type="noConversion"/>
  </si>
  <si>
    <t>차이</t>
    <phoneticPr fontId="39" type="noConversion"/>
  </si>
  <si>
    <t>부서간 경쟁</t>
    <phoneticPr fontId="39" type="noConversion"/>
  </si>
  <si>
    <t>목표와 이해관계의 충돌</t>
    <phoneticPr fontId="39" type="noConversion"/>
  </si>
  <si>
    <t>조직 내 구성원들의 다양성을 존중해줄 때 발생한다.</t>
    <phoneticPr fontId="39" type="noConversion"/>
  </si>
  <si>
    <t>지나치게 빠른 시장진입으로 인한 실패</t>
    <phoneticPr fontId="39" type="noConversion"/>
  </si>
  <si>
    <t>침묵</t>
    <phoneticPr fontId="39" type="noConversion"/>
  </si>
  <si>
    <t>부서간 경쟁 시스템을 강화하기</t>
    <phoneticPr fontId="39" type="noConversion"/>
  </si>
  <si>
    <t>속으로는 화가 많이 나지만 서로의 감정이 불편해지는 것이 싫기 때문에 일단 그를 지원해서 마케팅 이벤트가 차질없이 진행되도록 지원한다.</t>
    <phoneticPr fontId="39" type="noConversion"/>
  </si>
  <si>
    <t>사람과 문제를 연결하여 해결해야 한다.</t>
    <phoneticPr fontId="39" type="noConversion"/>
  </si>
  <si>
    <t>갈등 해결을 위해서는 상대가 필요하다는 겸손함을 갖고 있다.</t>
    <phoneticPr fontId="39" type="noConversion"/>
  </si>
  <si>
    <t>상대를 제압하기보다는 공감과 경청의 자세를 갖는다.</t>
    <phoneticPr fontId="39" type="noConversion"/>
  </si>
  <si>
    <t>외향적 태도와 집단주의적 사고</t>
    <phoneticPr fontId="39" type="noConversion"/>
  </si>
  <si>
    <t>순응형</t>
    <phoneticPr fontId="39" type="noConversion"/>
  </si>
  <si>
    <t>자신의 갈등 대응 유형을 파악해야 한다.</t>
    <phoneticPr fontId="39" type="noConversion"/>
  </si>
  <si>
    <t>순응형</t>
    <phoneticPr fontId="39" type="noConversion"/>
  </si>
  <si>
    <t>단점은 조직의 융합을 저해하고 상대방의 반감과 저항을 불러일으킬 수 있다.</t>
    <phoneticPr fontId="39" type="noConversion"/>
  </si>
  <si>
    <t>협력형</t>
    <phoneticPr fontId="39" type="noConversion"/>
  </si>
  <si>
    <t>공동의 관심사보다는 입장 차이에 집중한다.</t>
    <phoneticPr fontId="39" type="noConversion"/>
  </si>
  <si>
    <t>협상은 국가나 기업, 단체 차원에서만 발생한다.</t>
    <phoneticPr fontId="39" type="noConversion"/>
  </si>
  <si>
    <t>돈</t>
    <phoneticPr fontId="39" type="noConversion"/>
  </si>
  <si>
    <t>솔직한 소통과 상대국가에 대한 존중</t>
    <phoneticPr fontId="39" type="noConversion"/>
  </si>
  <si>
    <t>통제력을 발휘할 수 있는 힘</t>
    <phoneticPr fontId="39" type="noConversion"/>
  </si>
  <si>
    <t>갑자기 말을 바꾼 한대리를 압박하면서 원래 제시한 단가에 맞추지 못하면 협상을 파기하겠다고 말한다.</t>
    <phoneticPr fontId="39" type="noConversion"/>
  </si>
  <si>
    <t>상대방이 협상의지가 있는지를 확인한다.</t>
    <phoneticPr fontId="39" type="noConversion"/>
  </si>
  <si>
    <t>실질 협상 단계</t>
    <phoneticPr fontId="39" type="noConversion"/>
  </si>
  <si>
    <t xml:space="preserve">상대의 요구 이면에 있는 욕구를 파악하기 위해서 경청한다. </t>
    <phoneticPr fontId="39" type="noConversion"/>
  </si>
  <si>
    <t>협상이 결렬되었을 때 취할 수 있는 대안을 준비하라.</t>
    <phoneticPr fontId="39" type="noConversion"/>
  </si>
  <si>
    <t>국가 간의 물적 인적 교류가 줄어들었기 때문이다.</t>
    <phoneticPr fontId="39" type="noConversion"/>
  </si>
  <si>
    <t>고객 만족 관리</t>
    <phoneticPr fontId="39" type="noConversion"/>
  </si>
  <si>
    <t>품질-부가가치</t>
    <phoneticPr fontId="39" type="noConversion"/>
  </si>
  <si>
    <t>고객 불만은 조직 내에서 소문이 나지 않도록 조용히 처리한다.</t>
    <phoneticPr fontId="39" type="noConversion"/>
  </si>
  <si>
    <t>유형성</t>
    <phoneticPr fontId="39" type="noConversion"/>
  </si>
  <si>
    <t>유형성</t>
    <phoneticPr fontId="39" type="noConversion"/>
  </si>
  <si>
    <t>아무리 고객 서비스를 잘하고 있어도 내가 알지 못하는 부분이 있기 마련이다.</t>
    <phoneticPr fontId="39" type="noConversion"/>
  </si>
  <si>
    <t>설명 부족을 사과하고 고객이 이해할 수 있도록 충분히 추가적 설명을 한다.</t>
    <phoneticPr fontId="39" type="noConversion"/>
  </si>
  <si>
    <t>경청하기 - 사과하기 - 해결하기 - 확인하기</t>
    <phoneticPr fontId="39" type="noConversion"/>
  </si>
  <si>
    <t>설득력있는 언변</t>
    <phoneticPr fontId="39" type="noConversion"/>
  </si>
  <si>
    <t>타인과의 협업을 통해서 차별화된 가치를 창출하는 사람</t>
    <phoneticPr fontId="39" type="noConversion"/>
  </si>
  <si>
    <t>팀워크</t>
    <phoneticPr fontId="39" type="noConversion"/>
  </si>
  <si>
    <t>의사소통능력</t>
    <phoneticPr fontId="39" type="noConversion"/>
  </si>
  <si>
    <t>브로커(Broker)</t>
    <phoneticPr fontId="39" type="noConversion"/>
  </si>
  <si>
    <t>세대 간의 갈등이 심화되고 있기 때문</t>
    <phoneticPr fontId="39" type="noConversion"/>
  </si>
  <si>
    <t>자기개발</t>
    <phoneticPr fontId="39" type="noConversion"/>
  </si>
  <si>
    <t>감정 은행 계좌</t>
    <phoneticPr fontId="39" type="noConversion"/>
  </si>
  <si>
    <t xml:space="preserve">자주 반복된다면 무조건 참기보다는 객관적 사실을 바탕으로 나의 생각을 정중하게 표현한다. </t>
    <phoneticPr fontId="39" type="noConversion"/>
  </si>
  <si>
    <t xml:space="preserve">내가 관찰한 사실을 바탕으로 칭찬한다. </t>
    <phoneticPr fontId="39" type="noConversion"/>
  </si>
  <si>
    <t>문제 발생시 적극적으로 상사나 동료의 협조를 구하며 일한다.</t>
    <phoneticPr fontId="39" type="noConversion"/>
  </si>
  <si>
    <t>팀워크를 통해서 좀 더 강한 경쟁력을 발휘하기 위해서</t>
    <phoneticPr fontId="39" type="noConversion"/>
  </si>
  <si>
    <t>다양한 사람들과 협력하는 능력</t>
    <phoneticPr fontId="39" type="noConversion"/>
  </si>
  <si>
    <t xml:space="preserve">팀의 목표 달성에 모두가 책임감을 갖는다. </t>
    <phoneticPr fontId="39" type="noConversion"/>
  </si>
  <si>
    <t>명확한 프로세스</t>
    <phoneticPr fontId="39" type="noConversion"/>
  </si>
  <si>
    <t>TFT 리더에게 팀의 목표와 세부 계획, 팀원들의 역할과 프로세스에 대해서 질문함</t>
    <phoneticPr fontId="39" type="noConversion"/>
  </si>
  <si>
    <t>명석한 리더십</t>
    <phoneticPr fontId="39" type="noConversion"/>
  </si>
  <si>
    <t>조심스럽고 신중하게 행동한다.</t>
    <phoneticPr fontId="39" type="noConversion"/>
  </si>
  <si>
    <t>높은 급여, 팀원 간 신뢰</t>
    <phoneticPr fontId="39" type="noConversion"/>
  </si>
  <si>
    <t>내가 해야 한다는 아집</t>
    <phoneticPr fontId="39" type="noConversion"/>
  </si>
  <si>
    <t xml:space="preserve">팀원들은 잠재력을 최대로 활용하고 성취의 기쁨을 공유한다. </t>
    <phoneticPr fontId="39" type="noConversion"/>
  </si>
  <si>
    <t>선배의 피드백을 긍정적으로 수용하는 태도를 가져야 한다.</t>
    <phoneticPr fontId="39" type="noConversion"/>
  </si>
  <si>
    <t>비판하는</t>
    <phoneticPr fontId="39" type="noConversion"/>
  </si>
  <si>
    <t>비판적 사고력과 지적 능력</t>
    <phoneticPr fontId="39" type="noConversion"/>
  </si>
  <si>
    <t>리더가 잘못된 의사결정을 내린 경우에는 부정적인 결과를 만들 수 있다.</t>
    <phoneticPr fontId="39" type="noConversion"/>
  </si>
  <si>
    <t>빠른 포기 및 전환</t>
    <phoneticPr fontId="39" type="noConversion"/>
  </si>
  <si>
    <t>상사를 지원할 수 있는 방법을 적극적으로 찾는다.</t>
    <phoneticPr fontId="39" type="noConversion"/>
  </si>
  <si>
    <t>상사에게 수시로 다가가 도움이 되는 정보를 제공한다.</t>
    <phoneticPr fontId="39" type="noConversion"/>
  </si>
  <si>
    <t>자신의 가치를 높여서 리더의 신뢰를 얻는다.</t>
    <phoneticPr fontId="39" type="noConversion"/>
  </si>
  <si>
    <t>팀장의 의도를 최대한 경청한 후 다음날 협력업체와 함께 회의를 하면서 적절한 선에서 합의를 볼 수 있도록 노력한다.</t>
    <phoneticPr fontId="39" type="noConversion"/>
  </si>
  <si>
    <t>상사의 의도를 명확히 이해하기 위해서 질문한다.</t>
    <phoneticPr fontId="39" type="noConversion"/>
  </si>
  <si>
    <t>팀의 비전이 왜 중요한지 팀원 개개인의 삶에 어떤 의미를 부여하는지를 소통한다.</t>
    <phoneticPr fontId="39" type="noConversion"/>
  </si>
  <si>
    <t>위임된</t>
    <phoneticPr fontId="39" type="noConversion"/>
  </si>
  <si>
    <t>리더십 행동론은 리더십 특성 이론을 비판하면서 등장했다.</t>
    <phoneticPr fontId="39" type="noConversion"/>
  </si>
  <si>
    <t>행동이 태도보다 리더십에 더 중요한 영향을 미친다.</t>
    <phoneticPr fontId="39" type="noConversion"/>
  </si>
  <si>
    <t>직원의 의견을 묻고 경청한 다음 함께 결정한다.</t>
    <phoneticPr fontId="39" type="noConversion"/>
  </si>
  <si>
    <t>위임형</t>
    <phoneticPr fontId="39" type="noConversion"/>
  </si>
  <si>
    <t xml:space="preserve">리더에게 일의 목적과 취지, 방법 등에 대해서 자세히 묻고 지시를 받아야 한다. </t>
    <phoneticPr fontId="39" type="noConversion"/>
  </si>
  <si>
    <t>지원형 리더십이 필요한 단계이다.</t>
    <phoneticPr fontId="39" type="noConversion"/>
  </si>
  <si>
    <t>위임형</t>
    <phoneticPr fontId="39" type="noConversion"/>
  </si>
  <si>
    <t>업무 수행 기준을 확인함으로써 업무처리가 제대로 되고 있지 않다는 사실을 박대리에게 알려준다. 그러나 그녀가 스스로 업무 수행활동을 개선할 수 있도록 시간을 주고 지켜본다.</t>
    <phoneticPr fontId="39" type="noConversion"/>
  </si>
  <si>
    <t>의미와 성장</t>
    <phoneticPr fontId="39" type="noConversion"/>
  </si>
  <si>
    <t>생산성과 최종 성과물에만 관심을 두어야 한다.</t>
    <phoneticPr fontId="39" type="noConversion"/>
  </si>
  <si>
    <t xml:space="preserve"> 자신의 능력과 동떨어진 업무를 수행하고 있다.</t>
    <phoneticPr fontId="39" type="noConversion"/>
  </si>
  <si>
    <t>평가</t>
    <phoneticPr fontId="39" type="noConversion"/>
  </si>
  <si>
    <t>직관적, 의도적</t>
    <phoneticPr fontId="39" type="noConversion"/>
  </si>
  <si>
    <t>직업적으로 안정성이 높을 때</t>
    <phoneticPr fontId="39" type="noConversion"/>
  </si>
  <si>
    <t>성장 기회 제공하기</t>
    <phoneticPr fontId="39" type="noConversion"/>
  </si>
  <si>
    <t>새로운 업무를 맡을 기회를 준다.</t>
    <phoneticPr fontId="39" type="noConversion"/>
  </si>
  <si>
    <t>창의성을 키우기 위해서 새로운 미션을 부여한다.</t>
    <phoneticPr fontId="39" type="noConversion"/>
  </si>
  <si>
    <t>상사는 오대리가 자신의 강점을 현재의 업무에 적용하도록 방법을 찾아주는 것이 필요하다</t>
    <phoneticPr fontId="39" type="noConversion"/>
  </si>
  <si>
    <t>역량, 태도</t>
    <phoneticPr fontId="39" type="noConversion"/>
  </si>
  <si>
    <t>상하관계</t>
    <phoneticPr fontId="39" type="noConversion"/>
  </si>
  <si>
    <t>학습</t>
    <phoneticPr fontId="39" type="noConversion"/>
  </si>
  <si>
    <t>효과적인 통제와 감독</t>
    <phoneticPr fontId="39" type="noConversion"/>
  </si>
  <si>
    <t>팀원이 현장의 문제점을 가장 잘 알기 때문이다.</t>
    <phoneticPr fontId="39" type="noConversion"/>
  </si>
  <si>
    <t>피코치자가 명확한 목표를 세우도록 질문한다.</t>
    <phoneticPr fontId="39" type="noConversion"/>
  </si>
  <si>
    <t>의지</t>
    <phoneticPr fontId="39" type="noConversion"/>
  </si>
  <si>
    <t>말하는 사람의 이야기를 감정보다는 사실 위주로 객관적으로 듣는다.</t>
    <phoneticPr fontId="39" type="noConversion"/>
  </si>
  <si>
    <t>스스로 문제에 대한 해결책을 찾도록 인내심을 갖고 질문하는 것이 좋다.</t>
    <phoneticPr fontId="39" type="noConversion"/>
  </si>
  <si>
    <t>갈등을 성장의 기회로 인식한다.</t>
    <phoneticPr fontId="39" type="noConversion"/>
  </si>
  <si>
    <t>조직간 갈등</t>
    <phoneticPr fontId="39" type="noConversion"/>
  </si>
  <si>
    <t>미화</t>
    <phoneticPr fontId="39" type="noConversion"/>
  </si>
  <si>
    <t>건설적인 대립</t>
    <phoneticPr fontId="39" type="noConversion"/>
  </si>
  <si>
    <t>성격 차이</t>
    <phoneticPr fontId="39" type="noConversion"/>
  </si>
  <si>
    <t>조직 내 자원의 선택을 결정하는 프로세스가 투명하지 않을 때 발생한다.</t>
    <phoneticPr fontId="39" type="noConversion"/>
  </si>
  <si>
    <t>부서간의 목표와 이해관계가 충돌했기 때문</t>
    <phoneticPr fontId="39" type="noConversion"/>
  </si>
  <si>
    <t>이기주의</t>
    <phoneticPr fontId="39" type="noConversion"/>
  </si>
  <si>
    <t>상대의 관점에서 소통하기</t>
    <phoneticPr fontId="39" type="noConversion"/>
  </si>
  <si>
    <t>일단 업무를 적극적으로 지원하면서 따로 둘만의 시간을 내어서 동료에게 정중하지만 솔직하게 자신의 심정을 전달하고 그의 의견을 경청한다.</t>
    <phoneticPr fontId="39" type="noConversion"/>
  </si>
  <si>
    <t>차이보다는 공통점을 찾는 데 초점을 맞춘다.</t>
    <phoneticPr fontId="39" type="noConversion"/>
  </si>
  <si>
    <t>갈등을 해결할 수 있다는 용기를 갖고 있다.</t>
    <phoneticPr fontId="39" type="noConversion"/>
  </si>
  <si>
    <t>갈등에 끌려 다니는 삶이 아니라 좀 더 갈등을 통제하는 태도를 갖는다.</t>
    <phoneticPr fontId="39" type="noConversion"/>
  </si>
  <si>
    <t>자기 주장성과 협력적 태도</t>
    <phoneticPr fontId="39" type="noConversion"/>
  </si>
  <si>
    <t>타협형</t>
    <phoneticPr fontId="39" type="noConversion"/>
  </si>
  <si>
    <t>상황에 적합한 갈등 대응 유형을 선택해서 유연하게 사용하는 것이 필요하다.</t>
    <phoneticPr fontId="39" type="noConversion"/>
  </si>
  <si>
    <t>타협형</t>
    <phoneticPr fontId="39" type="noConversion"/>
  </si>
  <si>
    <t>단점을 보완하려면 좀 더 심도있게 서로의 요구사항을 토론하는 노력이 필요하다.</t>
    <phoneticPr fontId="39" type="noConversion"/>
  </si>
  <si>
    <t>갈등을 해결할 수 있는 구체적인 실행 계획을 수립한다.</t>
    <phoneticPr fontId="39" type="noConversion"/>
  </si>
  <si>
    <t>협상의 스킬이 부족하면 타인에게 끌려 다니게 된다.</t>
    <phoneticPr fontId="39" type="noConversion"/>
  </si>
  <si>
    <t>비밀</t>
    <phoneticPr fontId="39" type="noConversion"/>
  </si>
  <si>
    <t>강대국의 개입</t>
    <phoneticPr fontId="39" type="noConversion"/>
  </si>
  <si>
    <t>협치</t>
    <phoneticPr fontId="39" type="noConversion"/>
  </si>
  <si>
    <t>협상을 위해서 나에게 주어진 시간</t>
    <phoneticPr fontId="39" type="noConversion"/>
  </si>
  <si>
    <t>K사 상황을 이해하지만 이미 정해진 제조 원가를 지켜야하는 자신의 어려움을 전하고 대신 이번 거래를 통해서 K사와 파트너십을 구축할 수도 있다고 설득한다.</t>
    <phoneticPr fontId="39" type="noConversion"/>
  </si>
  <si>
    <t>협상 당사자에 대한 정보를 충분히 파악하고 시작한다.</t>
    <phoneticPr fontId="39" type="noConversion"/>
  </si>
  <si>
    <t>해결안 결정 단계</t>
    <phoneticPr fontId="39" type="noConversion"/>
  </si>
  <si>
    <t>빨리 협상을 진행시키기 위해서 과감하게 상대의 요구를 들어준다.</t>
    <phoneticPr fontId="39" type="noConversion"/>
  </si>
  <si>
    <t>관계가 나빠지더라도 최대한 파이의 많은 부분을 차지하라.</t>
    <phoneticPr fontId="39" type="noConversion"/>
  </si>
  <si>
    <t>어제의 참신한 부가가치 서비스가 오늘은 당연한 것이 되어버리고 있다.</t>
    <phoneticPr fontId="39" type="noConversion"/>
  </si>
  <si>
    <t>고객 경험 관리</t>
    <phoneticPr fontId="39" type="noConversion"/>
  </si>
  <si>
    <t>품질-고객</t>
    <phoneticPr fontId="39" type="noConversion"/>
  </si>
  <si>
    <t>고객은 불만 때문이 아니라 처리 과정에서 더 큰 불만을 느껴서 결국 등을 돌린다.</t>
    <phoneticPr fontId="39" type="noConversion"/>
  </si>
  <si>
    <t>공감성</t>
    <phoneticPr fontId="39" type="noConversion"/>
  </si>
  <si>
    <t>선택과 집중을 위해서 불만을 제기하는 고객은 과감하게 정리하는 것이 필요하다.</t>
    <phoneticPr fontId="39" type="noConversion"/>
  </si>
  <si>
    <t>고객에게 전문용어를 가미하여 설명함으로써 전문가적인 신뢰를 준다.</t>
    <phoneticPr fontId="39" type="noConversion"/>
  </si>
  <si>
    <t>해결하기 - 설명하기 - 경청하기 - 공감하기</t>
    <phoneticPr fontId="39" type="noConversion"/>
  </si>
  <si>
    <t>적극적인 태도</t>
    <phoneticPr fontId="39" type="noConversion"/>
  </si>
  <si>
    <t>4차 산업혁명 시대에는 문제 해결을 위해서 창의적으로 사고하되 타인과 잘 소통하고 협력하는 인재가 필요합니다.</t>
    <phoneticPr fontId="39" type="noConversion"/>
  </si>
  <si>
    <t>대인관계능력은 조직 내부 및 외부의 갈등을 원만하게 해결하는 갈등관리능력을 포함한 능력입니다.</t>
    <phoneticPr fontId="39" type="noConversion"/>
  </si>
  <si>
    <t>직업 기초능력의 5개 하위항목은 팀워크능력, 리더십능력, 갈등관리능력, 협상능력, 고객서비스능력입니다.</t>
    <phoneticPr fontId="39" type="noConversion"/>
  </si>
  <si>
    <t>기버앤테이크라는 책에 따르면 조직 내에서 가장 큰 성공을 거둔 유형은 이해관계를 뛰어넘어 남을 돕는 기버(Giver)입니다.</t>
    <phoneticPr fontId="39" type="noConversion"/>
  </si>
  <si>
    <t>새로운 사람들과의 관계 맺기에 권태를 느끼는 것을 '관태기'라고 표현합니다. 세대 간 갈등과는 관계가 없습니다.</t>
    <phoneticPr fontId="39" type="noConversion"/>
  </si>
  <si>
    <t>카네기 멜론대학의 조사에 의하면 성공한 사람들의 85%는 인간관계, 15%는 업무적 전문성에 의해서 가능했다고 답했습니다.</t>
    <phoneticPr fontId="39" type="noConversion"/>
  </si>
  <si>
    <t>감정 은행 계좌란 인간관계에서 구축하는 신뢰의 정도를 은유적으로 표현한 것입니다.</t>
    <phoneticPr fontId="39" type="noConversion"/>
  </si>
  <si>
    <t>상대에게 도움을 요청받았을 때 선의로 도와주었는데 지나치게 반복되면 본인도 지치게 되고 관계에 있어서 불만이 생길 수밖에 없습니다. 상대에게 솔직하게 자신의 생각을 표현하는 것이 필요합니다. 대신 부정적인 감정을 최대한 배제하고 객관적으로 사실을 근거로 자신의 상황을 전달하는 것이 중요합니다. 만약 어쩔 수 없이 동료의 일을 해야 하는 상황이라면 기꺼이 업무를 수행하되 반대로 내 업무 중 동료가 잘 할 수 있는 업무를 부탁해서 서로 윈윈하는 것도 방법입니다.</t>
    <phoneticPr fontId="39" type="noConversion"/>
  </si>
  <si>
    <t>칭찬을 상대의 장점을 평소 주의하여 관찰하고 사실을 기반으로 표현하는 것이 중요하며 진정성이 있어야 합니다.</t>
    <phoneticPr fontId="39" type="noConversion"/>
  </si>
  <si>
    <t xml:space="preserve">상사나 동료와 적극적으로 소통하고 모르는 업무가 있을 경우 협조를 구하고 업무 중 실수 발생시 자신의 실수를 인정하고 사과하는 것이 필요합니다. </t>
    <phoneticPr fontId="39" type="noConversion"/>
  </si>
  <si>
    <t>기업경영에서 점점 더 팀워크가 중요해지는 이유는 빠르게 변화하는 환경에 팀으로서 더욱 민첩하게 대응하기 위해서입니다.</t>
    <phoneticPr fontId="39" type="noConversion"/>
  </si>
  <si>
    <t>학교에서는 혼자 잘하면 우수하다고 인정을 받을 수 있지만 기업은 그렇지 않습니다. 협력을 통해 다른 사람과 함께 생산력을 높이는 데에 기여해야 합니다.</t>
    <phoneticPr fontId="39" type="noConversion"/>
  </si>
  <si>
    <t>팀워크란 팀의 일원으로서 팀의 목표 달성에 책임감을 갖고 신뢰를 구축하는 것입니다. 하지만 이때 잘못된 결정에 무조건 따르게 되면 집단사고의 맹점에 빠질 수 있게 됩니다.</t>
    <phoneticPr fontId="39" type="noConversion"/>
  </si>
  <si>
    <t>구글에서 실시한 팀워크에 대한 아리스토텔레스 실험에서 탁월한 팀의 3가지 조건은 심리적 안전감, 서로의 역량에 대한 신뢰감, 명확한 프로세스입니다.</t>
    <phoneticPr fontId="39" type="noConversion"/>
  </si>
  <si>
    <t>TFT는 한시적으로 진행되는 업무이다보니 차출된 직원들도 현재 진행하고 있는 업무에 치이고 과부하가 걸려서 제대로 TFT에 참여하지 못하는 경우가 많이 있습니다. 또한 초기 단계에 해당 TFT의 중요성이 충분히 공감되지 못한 경우에는 관련성이 없거나 부적합한 직원이 참여해서 실효를 거두지 못하는 경우도 생깁니다. 그래서 TFT가 성공하기 위해서는 먼저 경영진의 적극적인 지원 아래 필요성을 조직 내에 잘 공감시켜서 TFT 진행에 적합한 전문가를 선발하고 또한 참여한 직원들의 업무 과부하를 줄여주는 관리자의 배려가 필요합니다. 또한 가장 중요한 것은 TFT 킥오프에서 명확한 목표의 제시와 기대이익의 공유로 팀원들을 동기부여 시키는 것이 필요합니다. 또한 형성기의 팀이므로 업무의 추진 방향과 세부 계획, 팀원각자의 역할과 업무 진행방식에 대해서 함께 충분히 논의하고 결정하는 시간을 갖는 것이 중요합니다. 또한 서로에 대해서 친밀감을 쌓음으로써 신뢰의 분위기를 만드는 것도 프로젝트 성패를 결정짓는 중요한 요인이 됩니다.</t>
    <phoneticPr fontId="39" type="noConversion"/>
  </si>
  <si>
    <t>탁월한 팀은 공동의 목표, 인간관계와 소통, 높은 유연성, 권한강화, 최적화된 생산성, 인정과 축하, 높은 사기의 특징을 갖고 있습니다.</t>
    <phoneticPr fontId="39" type="noConversion"/>
  </si>
  <si>
    <t>팀의 초창기에 해당되는 이 단계에서 팀원들은 의욕이 넘친 상태입니다. 그러나 아직 팀이 어떤 목표를 갖고 있고 서로 어떤 역할을 해야 하는지, 서로가 무엇을 원하는지 잘 모르기 때문에 조심스럽고 신중하게 행동할 때입니다. 그래서 리더에게 많은 부분을 의지하게 됩니다.</t>
    <phoneticPr fontId="39" type="noConversion"/>
  </si>
  <si>
    <t>팀워크를 만드는 가장 중요한 2가지 요인은 목표에 대한 공감대와 신뢰를 바탕으로 한 소통입니다. 개개인들이 아무리 탁월하다하더라도 팀으로서 성과를 내기 위해서는 목표공감대와 신뢰가 필요합니다.</t>
    <phoneticPr fontId="39" type="noConversion"/>
  </si>
  <si>
    <r>
      <t>팀워크를 파괴하는 것들은 자기중심적인 이기주의와 타인에 대한 질투나 시기로 인한 파벌주의, 생각의 차이 그리고 '내가 해야한다'라는 자의식 과잉 등이 있을 것입니다.</t>
    </r>
    <r>
      <rPr>
        <sz val="10"/>
        <rFont val="돋움"/>
        <family val="3"/>
        <charset val="129"/>
      </rPr>
      <t/>
    </r>
    <phoneticPr fontId="39" type="noConversion"/>
  </si>
  <si>
    <t>팀은 서로를 신뢰하므로 도전과 실패를 두려워하지 않으며, 새로운 아이디어를 제시할 수 있습니다. 또한 팀에 어떤 도전이 왔을 때 이를 거부하기보다는 새로운 프로세스나 기법을 실행할 수 있는 긍정적인 기회로 삼곤 합니다. 문제를 다루거나 결정을 내릴 때 기존의 방식을 고집하기보다는 상황에 맞추어 유연하게 대응함으로서 지속적으로 성장합니다. 이런 과정을 통해 팀원들은 자신의 잠재력을 최대로 활용할 수 있게 되며 성취의 기쁨을 함께 공유합니다.</t>
    <phoneticPr fontId="39" type="noConversion"/>
  </si>
  <si>
    <t>선배나 상사도 조직에 속해있는 한 명의 직원이기 때문에 새로 입사한 후배가 적응할 때까지 반드시 계속해서 도와야 할 의무와 책임까지는 없다고 볼 수 있습니다. 후배가 적극적으로 다가가 선배의 피드백을 긍정적으로 수용하는 자세를 가져야 선배도 후배를 잘 이끌어 줄 마음이 생길 수 있을 것입니다.</t>
    <phoneticPr fontId="39" type="noConversion"/>
  </si>
  <si>
    <t>로버트 켈리 교수는 팔로워의 특성을 구분하는 두 가지 기준으로 '독립적이고 비판적인 사고'와 일에 대한 '적극적인 실행력'을 꼽았습니다.</t>
    <phoneticPr fontId="39" type="noConversion"/>
  </si>
  <si>
    <t>순응형은 적극적인 실행력은 갖추었지만 독립적인 사고력은 부족한 유형입니다.</t>
    <phoneticPr fontId="39" type="noConversion"/>
  </si>
  <si>
    <t>수동형 팔로워에게 필요한 것은 적극적 실행과 업무역량 개발을 통해서 자신감을 강화하고 독립적으로 판단할 수 있는 사고력을 갖추는 것입니다.</t>
    <phoneticPr fontId="39" type="noConversion"/>
  </si>
  <si>
    <t xml:space="preserve">상사가 다가올 때까지 기다리는 것보다는 먼저 적극적으로 다가가고 상사를 지원할 수 있는 방법을 찾는 것이 좋습니다. </t>
    <phoneticPr fontId="39" type="noConversion"/>
  </si>
  <si>
    <t>신입사원으로서 엄청난 업무를 해낼 수는 없다 하더라도 상사의 고민을 공감하고 함께 뛰는 모습만으로도 팀에 유용한 사람이 될 수 있습니다.</t>
    <phoneticPr fontId="39" type="noConversion"/>
  </si>
  <si>
    <t>역량이 부족하면 리더에게 의존하게 되고 독립적인 판단력을 발휘해서 아이디어를 제시하기 어렵습니다. 역량개발을 통해 자신의 가치를 높여야 리더의 신뢰를 얻을 수 있습니다. 자신이 맡은 일에 관한 한 회사 내에서 최고의 전문가가 되는 게 중요합니다.</t>
    <phoneticPr fontId="39" type="noConversion"/>
  </si>
  <si>
    <t>1번은 적극적 실행력, 비판적 사고력 둘 다 부족한 수동형입니다. 2번은 비판적 사고력은 있으나 적극적 실행력이 부족한 소외형의 모습입니다. 3번은 적극적 실행력은 있으나 독립적인 사고력은 부족해서 무조건 상사의 지시를 따르는 예스맨 순응형의 모습입니다. 조직에 필요한 모범형, 즉 에이스 팔로워는 상사의 뜻에 따라 함께 움직이되, 팀이 더 나은 성과를 낼 수 있도록 더 나은 방법을 찾기 위해서 독립적인 사고력을 발휘하여 창조적으로 접근하는 유형입니다.</t>
    <phoneticPr fontId="39" type="noConversion"/>
  </si>
  <si>
    <t>상사에게 뭔가 의견을 제시할 때에는 상사의 체면을 세워주면서도 부드럽게 자신이 하고 싶은 말을 근거와 이유를 들어서 명확하게 전하는 것이 중요합니다. 상사의 의도를 이해하기 위해서 예의를 갖추어 비판자가 아닌 학습자의 모드로 질문하는 태도가 필요합니다.</t>
    <phoneticPr fontId="39" type="noConversion"/>
  </si>
  <si>
    <t>거창한 비전을 카리스마 있게 제시하는 것보다 더 중요한 것은 그 비전과 가치가 왜 중요하고 그 목표를 달성하는 것이 사회에 우리 팀에 그리고 팀원 개개인의 삶에 어떤 의미를 부여하는지를 설득하고 소통하는 것이 훨씬 더 중요합니다.</t>
    <phoneticPr fontId="39" type="noConversion"/>
  </si>
  <si>
    <t>자생적 리더십 관점에서 리더십이란 포지션이나 타이틀이 아니라 영향력 그 자체입니다. 직책이 높든 낮든 사람을 움직이는 영향력이 있다면 그가 누구든 리더라고 말할 수 있다고 봅니다.</t>
    <phoneticPr fontId="39" type="noConversion"/>
  </si>
  <si>
    <t>리더십 특성 이론은 1900년대 초에 대두되었으며 리더십 자질론이라고도 합니다. 훌륭한 리더는 일반 사람들과 구분되는 일정한 특성이나 자질 즉 지능, 자신감, 결단력, 성실성, 카리스마, 사교성 등을 가지고 있다고 믿었습니다. 문제는 이러한 특성을 선천적으로 갖고 태어난다고 믿었기 때문에 윤리적 비판에 직면할 수밖에 없었습니다.</t>
    <phoneticPr fontId="39" type="noConversion"/>
  </si>
  <si>
    <t>리더십 행동 이론은 뛰어난 리더가 보여주는 보편적인 태도나 행동의 패턴을 발견하여 그것을 교육하고 훈련하면 누구나 리더십을 개발할 수 있다고 믿었습니다. 하지만 이론의 한계점은 그러한 원칙이 어떤 상황에서든 늘 좋은 성과를 가져오지는 못한다는 것이었습니다.</t>
    <phoneticPr fontId="39" type="noConversion"/>
  </si>
  <si>
    <t>과업 행동은 많이 하지만, 관계 행동은 적게 하는 리더십이다. 당신의 리더가 지시형이라면 당신에게 업무 목표를 명확하게 내리고 언제까지 어떤 방식으로 해야하는지 구체적으로 설명하고 얼마나 진행되었는지 자주 묻고 피드백을 주려고 할 것입니다.</t>
    <phoneticPr fontId="39" type="noConversion"/>
  </si>
  <si>
    <t>그 업무에 대해 베테랑이 되어서 나름의 아이디어와 계획이 있다면 믿고 맡기는 위임형 리더십이 적합합니다.</t>
    <phoneticPr fontId="39" type="noConversion"/>
  </si>
  <si>
    <t>먼저 회사에 처음 입사하게 되면 배우고자하는 열정은 넘치겠지만 역량은 한참 부족할 것입니다. 최대한 리더에게 일의 목적과 취지, 방법, 기한, 고려해야 할 사항 등에 대해서 자세히 묻고 중간보고를 통해서 피드백을 받음으로써 부족한 역량을 키워야 합니다.</t>
    <phoneticPr fontId="39" type="noConversion"/>
  </si>
  <si>
    <t>기본 지식은 있으나 문제 해결을 위한 응용력이 부족한 상태이므로 관계와 일을 모두 깊이 관여하는 지도형 리더십을 만났을 때 가장 큰 도움을 받을 수 있습니다.</t>
    <phoneticPr fontId="39" type="noConversion"/>
  </si>
  <si>
    <t>박대리는 D1, 의욕은 높으나 역량이 부족한 단계이므로 지원적 행동보다는 지시적 행동이 더 요구됩니다. 업무 수행에 필요한 지시를 좀 더 구체적으로 내리고 실수가 없도록 진행사항을 세심하게 점검하는 지시형 리더십이 요구됩니다.</t>
    <phoneticPr fontId="39" type="noConversion"/>
  </si>
  <si>
    <t>복지나 물질적인 보상도 좋지만, 일하기 좋은 회사들의 핵심은 바로 직원을 신뢰하고 존중하며, 일에 대한 즐거움이 있고 스스로 의미를 가지며 성장할 수 있다는 공통점이 있습니다.</t>
    <phoneticPr fontId="39" type="noConversion"/>
  </si>
  <si>
    <t>조직은 나의 생산성과 최종 성과물에 주로 초점을 맞추지만 스스로 자신의 즐거움과 의미, 배움 즉 내재적 요인이 고갈되지 않도록 스스로를 돌아보며 자신에게 투자하는 시간이 필요합니다.</t>
    <phoneticPr fontId="39" type="noConversion"/>
  </si>
  <si>
    <t>구체적인 목표가 부재하거나 혹은 자신의 업무에 대한 통제감을 상실하고 자신의 능력과 동떨어진 업무를 수행해야할 때, 적절한 피드백을 받지 못하고 외부 상황에 지나치게 휘둘리는 것 등이 몰입 저하의 원인이 됩니다.</t>
    <phoneticPr fontId="39" type="noConversion"/>
  </si>
  <si>
    <t>동기부여 요인에는 돈, 보상, 승진, 평가와 같이 외재적 요인과 일 자체에 대한 흥미, 의미, 성취감 등의 내재적 요인이 있습니다.</t>
    <phoneticPr fontId="39" type="noConversion"/>
  </si>
  <si>
    <t>당근과 채찍 전략은 단기적으로는 효과가 있지만 계속해서 이런 외적 동기에 길들여지면 장기적으로는 직원들의 자발성과 창의성, 팀워크 등 내재적 동기는 파괴될 수 있습니다.</t>
    <phoneticPr fontId="39" type="noConversion"/>
  </si>
  <si>
    <t>직원은 자신이 무언가를 통제한다고 인식할 때, 조금씩 자신이 발전하고 있다고 느껴질 때,  업무가 누군가에게 도움이 된다고 느껴질 때, 조직 내 누군가로부터 긍정적인 피드백을 받을 때 더욱 동기부여될 수 있습니다.</t>
    <phoneticPr fontId="39" type="noConversion"/>
  </si>
  <si>
    <t>직원들에게 자율성을 부여하는 제도로, 직원들은 이 시간에 자율적으로 한 업무를 발표하고 회사는 이를 수용함으로써 발전의 기회를 갖습니다. 현재 구글은 수익모델의 절반 가량을 이 제도를 통해 얻고 있다고 합니다.</t>
    <phoneticPr fontId="39" type="noConversion"/>
  </si>
  <si>
    <t>유능한 인재일수록 성장욕구가 더 크기 때문에 직원의 성장을 지원하는 시스템이 갖추어져 있느냐가 중요한 요소입니다.</t>
    <phoneticPr fontId="39" type="noConversion"/>
  </si>
  <si>
    <t>새로운 변화와 시도가 가능하려면 실패에 대해서 지나치게 엄격해서는 안 됩니다. 일이 어렵고 힘들더라도 그 일의 목적과 의미가 깊이 느껴지면 초심을 잃지 않고 일하게 됩니다. 한 의료기기 회사는 직원들을 정기적으로 병원에 방문하여 그들의 고객들인 환자들을 직접 만나도록 함으로써 업무에 의미를 부여합니다.</t>
    <phoneticPr fontId="39" type="noConversion"/>
  </si>
  <si>
    <t xml:space="preserve">회사 내에서 부서 전환이 자유롭다면 상사에게 상담을 요청하고 도움을 받는 것도 방법입니다. 하지만 그것이 불가능하다면 오대리가 자신의 사교성과 실행력 강점을 현재 기획 업무에 적극적으로 적용해보도록 동기부여하는 것이 필요합니다. 사실상 오대리의 사교적이고 외향적인 성향은 분석력과 꼼꼼함이 요구되는 기획업무에 잘 맞지 않는 것처럼 보이지만 꼭 그런 것은 아닙니다. 사교성 강점을 이용해서 기획 업무를 효과적으로 수행할 수 있습니다. 예를 들자면 지사의 영업 직원들과 만나서 매출을 높이는 데 어떤 장애물이 있는지를 들어보고 이것을 극복할 수 있는 방안을 적극적으로 찾아볼 수도 있습니다. 자신의 강점을 활용하여 업무를 수행하게 되면 내적 만족감도 커지고 업무의 성과도 높아지게 됩니다. </t>
    <phoneticPr fontId="39" type="noConversion"/>
  </si>
  <si>
    <t>단기적인 성과 향상에만 초점을 맞추게 되면 코칭이 아니라 설득 내지는 강요로 변질되어 저항감을 불러일으킬 수 있습니다.</t>
    <phoneticPr fontId="39" type="noConversion"/>
  </si>
  <si>
    <t>코칭은 기술이 아니라 직원들의 잠재력에 대한 믿음을 바탕으로 파트너십을 통해서 상대를 성장시키고자 하는 태도이고 철학입니다.</t>
    <phoneticPr fontId="39" type="noConversion"/>
  </si>
  <si>
    <t>코칭은 상하관계가 아니라 상대가 목표를 스스로 발견하고 상대가 원하는 방식으로 그 목표를 달성할 수 있도록 도와주는 파트너십을 바탕으로 합니다.</t>
    <phoneticPr fontId="39" type="noConversion"/>
  </si>
  <si>
    <t>코칭은 답을 주는 것이 아니라 구성원이 스스로 해결책을 찾아갈 수 있도록 지원하는 활동입니다.</t>
    <phoneticPr fontId="39" type="noConversion"/>
  </si>
  <si>
    <t>사회의 빠른 변화, 사내 지식 전수의 필요성, 직원들의 경쟁력 향상을 위해서 조직 내 상시 학습과 코칭 및 피드백이 매우 중요하게 여겨지고 있습니다.</t>
    <phoneticPr fontId="39" type="noConversion"/>
  </si>
  <si>
    <t>일일이 세부사항까지 명령하고 지시하는 태도는 직원들의 의욕, 자율성, 창의성을 저해할 수 있기 때문에 지양해야 합니다.</t>
    <phoneticPr fontId="39" type="noConversion"/>
  </si>
  <si>
    <t>코칭하는 동안은 충고와 조언을 자제하며 적극적인 경청자로서 모든 관심을 집중해야 합니다.</t>
    <phoneticPr fontId="39" type="noConversion"/>
  </si>
  <si>
    <t>대화 주제(문제)와 관련된 모든 가능한 원인을 살펴보고 문제 해결을 위한 다양한 대안을 모색하는 단계는 해결방안(Option) 단계입니다.</t>
    <phoneticPr fontId="39" type="noConversion"/>
  </si>
  <si>
    <t>공감적 경청은 말하는 사람의 이야기를 사실과 함께 감정에 공감하면서 듣는 것입니다.</t>
    <phoneticPr fontId="39" type="noConversion"/>
  </si>
  <si>
    <t xml:space="preserve">내 의도대로 상대를 변화시키기 위해서 기계적으로 코칭 프로세스를 적용하는 것은 오히려 상대에게 저항감을 유발할 수 있다. </t>
    <phoneticPr fontId="39" type="noConversion"/>
  </si>
  <si>
    <t>갈등을 무조건 회피하거나 공격적으로 대응하기보다는 객관적인 관점에서 접근하게 되면 성장의 기회로 활용할 수 있습니다.</t>
    <phoneticPr fontId="39" type="noConversion"/>
  </si>
  <si>
    <t>조직내 갈등은 조직내 개인이나 팀이 다른 개인이나 팀과의 상호작용의 과정에서 발생하게 됩니다.</t>
    <phoneticPr fontId="39" type="noConversion"/>
  </si>
  <si>
    <t>상대와의 차이에 대해서 어떻게 대응하는가가 관계에 있어서 매우 중요하다는 것을 알 수 있습니다.</t>
    <phoneticPr fontId="39" type="noConversion"/>
  </si>
  <si>
    <t>인텔의 전 CEO 앤디 그로브는 인텔의 성공 원인을 회사에 갈등이 있을 때 이를 덮어두지 않고, 열띤 논쟁을 거쳐 발전적 아이디어를 만들어낸 것에서 찾았습니다. 그는 '건설적 대립(Constructive Confrontation)'을 조직 문화의 가장 큰 원칙으로 삼고 있습니다.</t>
    <phoneticPr fontId="39" type="noConversion"/>
  </si>
  <si>
    <t>살아온 환경과 경험이 달라서 발생한 세대간의 가치관의 차이에 해당합니다.</t>
    <phoneticPr fontId="39" type="noConversion"/>
  </si>
  <si>
    <t>조직 내 구성원들의 다양성을 존중해주면 갈등 요인이 감소합니다.</t>
    <phoneticPr fontId="39" type="noConversion"/>
  </si>
  <si>
    <t>소니는 회사 내에 훌륭한 하드웨어 파트와 소프트웨어 부문을 이미 보유하고 있었는데도 불구하고 각각의 부문들은 서로에게 협력하지 않고 각자 독자적인 서비스 출시를 계획하고 있었습니다.</t>
    <phoneticPr fontId="39" type="noConversion"/>
  </si>
  <si>
    <t>부서간 소통하지 않고 서로 칸막이를 치고 자신의 이익만 추구하는 것을 사일로 현상이라고 합니다.</t>
    <phoneticPr fontId="39" type="noConversion"/>
  </si>
  <si>
    <t>부서간 과도한 경쟁을 부추기는 시스템은 갈등을 심화시킬 수 있습니다.</t>
    <phoneticPr fontId="39" type="noConversion"/>
  </si>
  <si>
    <t>1번은 자기주장성, 협력적 태도 둘다 낮은 회피형으로, 갈등해소도 안되고 업무성과에도 문제가 생길 수 있습니다. 2번은 자기주장성은 높지만 협력적 태도는 부족한 경쟁형으로 갈등의 소지가 많습니다. 3번은 협력적 태도는 높으나 자기주장성이 약한 순응형에 해당되는데, 갈등은 봉합되지만 스트레스 요인은 여전히 남습니다. 4번째는 자기주장성, 협력적 태도 모두 높은 협력형으로 시간은 걸리지만 상호간에 소통을 통해서 더 좋은 솔루션을 도출할 수 있는 접근 방법입니다.</t>
    <phoneticPr fontId="39" type="noConversion"/>
  </si>
  <si>
    <t>감정적이 되지 않기 위해서 사람과 문제를 분리해야 합니다.</t>
    <phoneticPr fontId="39" type="noConversion"/>
  </si>
  <si>
    <t>경쟁형은 갈등을 자신의 힘을 보여줄 기회라고 생각하고 강하게 맞서는 유형입니다.</t>
    <phoneticPr fontId="39" type="noConversion"/>
  </si>
  <si>
    <t>상대를 제압하기보다는 공감과 경청의 자세를 갖는 것은 경쟁형에게 필요한 태도입니다.</t>
    <phoneticPr fontId="39" type="noConversion"/>
  </si>
  <si>
    <t>얼마나 자기 주장이 강한가와 얼마나 협력적인 태도를 갖고 있는가의 기준을 토대로 5가지 유형, 경쟁형, 회피형, 순응형, 타협형, 협력형으로 나눌 수 있습니다.</t>
    <phoneticPr fontId="39" type="noConversion"/>
  </si>
  <si>
    <t>갈등대응유형 중 순응형에 해당합니다.</t>
    <phoneticPr fontId="39" type="noConversion"/>
  </si>
  <si>
    <t>협력형을 지향하되 현실적으로 협력형을 사용하는 것이 불가능한 상황이 분명히 존재합니다. 그래서 상황에 적합한 갈등 대응 유형을 선택해서 유연하게 사용하는 것이 필요합니다.</t>
    <phoneticPr fontId="39" type="noConversion"/>
  </si>
  <si>
    <t>위급상황에서 단호한 행동이 결정적으로 필요한 상황, 중요하지만 인기 없는 조치를 시행해야 하는 상황에서는 빠른 문제해결과 처리를 위해서 경쟁형이 필요합니다.</t>
    <phoneticPr fontId="39" type="noConversion"/>
  </si>
  <si>
    <t>조직의 융합을 저해하고 상대방의 반감과 저항을 불러일으킬 수 있는 것은 경쟁형에 대한 설명입니다.</t>
    <phoneticPr fontId="39" type="noConversion"/>
  </si>
  <si>
    <t>양자에게 매우 중요한 이슈라서 상호간에 통합적인 해결책을 필요로 한 상황 등에서는 협력형을 사용해야 합니다.</t>
    <phoneticPr fontId="39" type="noConversion"/>
  </si>
  <si>
    <t>갈등을 야기한 서로간의 입장 차이를 명확히 하는 동시에 서로가 원하는 공동의 관심사에 집중해야 합니다.</t>
    <phoneticPr fontId="39" type="noConversion"/>
  </si>
  <si>
    <t>우리는 매일 매일 주위 사람들과 협상을 하며 살아가고 있습니다. 우리가 세상 속에서 원하는 것을 올바른 방식으로 얻기 위해서 협상이 필수적입니다.</t>
    <phoneticPr fontId="39" type="noConversion"/>
  </si>
  <si>
    <t>와튼 스쿨의 다이아몬드 교수는 협상이란 결국 상대의 마음을 얻는 것이기 때문에 훌륭한 협상가가 되려면 남의 감정을 잘 헤아리라고 말했습니다.</t>
    <phoneticPr fontId="39" type="noConversion"/>
  </si>
  <si>
    <t>양 국가간 협상을 성공은 에콰도르의 마후아드가 페루의 후지모리 대통령을 인간적으로 대했고 선배로 존중했으며 페루 국민들의 마음을 이해함으로써 신뢰가 형성되었기 때문입니다.</t>
    <phoneticPr fontId="39" type="noConversion"/>
  </si>
  <si>
    <t>협상이란 이해관계가 상충하는 둘 이상의 당사자가 서로의 합의점을 찾아가는 과정입니다.</t>
    <phoneticPr fontId="39" type="noConversion"/>
  </si>
  <si>
    <t>최초요구(Primary Request)는 협상 당사자가 제시하는 최초의 제안입니다. 협상에 있어서 '최초의 요구'는 협상 결과에 지대한 영향을 미칠 수 있습니다.</t>
    <phoneticPr fontId="39" type="noConversion"/>
  </si>
  <si>
    <t>시간과 정보는 협상에 있어서 매우 중요한 결정요인이므로 때로는 고객보다 을의 위치에 있는 영업사원이 협상에서 유리한 위치에 서기도 합니다. 위의 상황에서 김과장은 일방적으로 협상을 주도하기 어려운 상황에 놓여 있습니다. 그렇다고 시간에 쫓겨서 무조건 한 대리의 요구사항을 수용하는 것은 효과적이지 않습니다. 그래서 영업사원이든 고객이든 윈윈의 협상스킬이 필요합니다. 김과장이 만약 윈윈의 전략으로 접근한다면 한 대리가 회사로 돌아가서 내부를 설득할 수 있도록 다양한 조건을 제시할 수 있을 것입니다. 향후 파트너십, 제품개발 노하우 공유, 계열사 소개 등으로 설득하여 원하는 가격으로 기간 내에 부품을 공급받을 수 있을 것입니다.</t>
    <phoneticPr fontId="39" type="noConversion"/>
  </si>
  <si>
    <t>협상의 상황은 당사자들을 긴장시키게 마련입니다. 먼저 취미나 가족에 대한 이야기로 어색한 분위기를 없애고 친근감을 먼저 형성하면 협상이 자연스럽게 흘러갈 수 있습니다.</t>
    <phoneticPr fontId="39" type="noConversion"/>
  </si>
  <si>
    <t xml:space="preserve">해결안 결정 단계에서는 협상 안건마다 대안들이 적절한지 평가하고, 개발한 대안들을 평가하게 됩니다. 협상의 모든 단계에서 협상의 종결에 초점을 맞추고, 최선의 협상결과에 이를 수 있도록 해야 합니다. </t>
    <phoneticPr fontId="39" type="noConversion"/>
  </si>
  <si>
    <t>상대가 무리한 요구를 할 경우 바로 대응하기보다는 요구 이면의 진정한 욕구가 무엇인지 탐색하여 욕구를 해소하는 데 초점을 맞추는 것이 필요합니다.</t>
    <phoneticPr fontId="39" type="noConversion"/>
  </si>
  <si>
    <t>윈윈(Win-win) 협상의 전략으로 접근하는 것이 중요합니다. 협상은 한정된 파이를 나눠 먹는 제로섬게임이 아니라 파이를 키워서 함께 이익을 늘리는 포지티브섬게임으로 만드는 것입니다.</t>
    <phoneticPr fontId="39" type="noConversion"/>
  </si>
  <si>
    <t>기술 발달로 인해서 국가 간 교류가 더 빈번해짐으로써 전세계를 경쟁상대로 고객의 마음을 얻기 위해서 더 뛰어난 고객 서비스를 제공해야 합니다.</t>
    <phoneticPr fontId="39" type="noConversion"/>
  </si>
  <si>
    <t xml:space="preserve">모든 고객 접점에서 고객이 긍정적 경험(Good Experience)을 느끼도록 관리하는 고객경험관리가 중요해지고 있습니다. </t>
    <phoneticPr fontId="39" type="noConversion"/>
  </si>
  <si>
    <t>현대 경영학의 창시자로 불리는 피터 드러커는 기업의 궁극적 목적이 이윤 창출이 아닌 고객 창출에 있다고 말했습니다. 고객을 창출하지 못하는 기업은 생존할 수 없습니다.</t>
    <phoneticPr fontId="39" type="noConversion"/>
  </si>
  <si>
    <t>고객의 불만 피드백을 잘 수용하고 내부에서 재발 방지를 위한 중요한 정보로 활용해야 합니다.</t>
    <phoneticPr fontId="39" type="noConversion"/>
  </si>
  <si>
    <t>대응성(Responsiveness)은 얼마나 신속하게 서비스가 이루어지는가입니다.</t>
    <phoneticPr fontId="39" type="noConversion"/>
  </si>
  <si>
    <t>공감성(Empathy)이란 고객 각각에 대해서 얼마나 직원들이 관심과 배려를 갖고 있는가에 대한 문제입니다. 특히 고객이 문제를 제기했을 때 고객의 어려움을 깊이 공감하는 것이 중요합니다.</t>
    <phoneticPr fontId="39" type="noConversion"/>
  </si>
  <si>
    <t>불만을 제기하는 고객은 매우 귀중한 정보를 우리에게 제공하고 주는 고마운 사람들이므로 긍정적으로 수용하고 어떤 부분의 개선이 필요한지를 질문해야 합니다.</t>
    <phoneticPr fontId="39" type="noConversion"/>
  </si>
  <si>
    <t>설명이 불충분했을 경우는 설명의 부족에 대해서 미안함을 표시하고 고객이 이해할 수 있도록 쉬운 용어로 충분히 추가적 설명을 해주는 것이 필요합니다.</t>
    <phoneticPr fontId="39" type="noConversion"/>
  </si>
  <si>
    <t>먼저 고객의 불만에 공감적으로 경청한 후 우리의 잘못이 있다면 사과하여 감정적인 욕구를 충족한 다음, 문제를 해결하기 위해서 조치를 취하거나 추가적인 설명을 하고 불만이 해소되었는지를 확인합니다.</t>
    <phoneticPr fontId="39" type="noConversion"/>
  </si>
  <si>
    <t>탁월한 고객 서비스를 위해서 고객이 느끼는 어려움을 해결하는 문제 해결 능력과 더불어 고객의 감정을 이해하고 공감해주는 정서적인 능력이 요구됩니다.</t>
    <phoneticPr fontId="39" type="noConversion"/>
  </si>
  <si>
    <t>직원에 대한 이해와 관심</t>
    <phoneticPr fontId="39" type="noConversion"/>
  </si>
  <si>
    <t xml:space="preserve">코칭은 (    )이 아니라 (      )이고 철학이다. 괄호 안에 들어갈 말로 적합한 것은? </t>
    <phoneticPr fontId="39" type="noConversion"/>
  </si>
  <si>
    <t>지혜로운 팔로워는 자신의 입장만 고수하지 않고 리더의 관점에서 한 번 더 생각을 하고, 그 과정에서 문제해결능력을 키울 수 있습니다. 좋은 팔로워가 된다는 것은 좋은 리더로 성장하기 위한 선행조건입니다.</t>
    <phoneticPr fontId="39" type="noConversion"/>
  </si>
  <si>
    <t>신중한 실행자 유형은 업무를 스스로 해낼 수 있는 역량과 경험이 풍부한 편이나 난이도 높은 업무 완수에 대한 불안감, 보상에 대한 불만 등으로 의욕이 불안정해지는 시기이므로 지시적 행동은 적고 지원형 행동이 높은 지원형 리더가 필요합니다.</t>
    <phoneticPr fontId="3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</si>
</sst>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2" formatCode="_-&quot;₩&quot;* #,##0_-;\-&quot;₩&quot;* #,##0_-;_-&quot;₩&quot;* &quot;-&quot;_-;_-@_-"/>
    <numFmt numFmtId="41" formatCode="_-* #,##0_-;\-* #,##0_-;_-* &quot;-&quot;_-;_-@_-"/>
  </numFmts>
  <fonts count="43">
    <font>
      <sz val="11"/>
      <color theme="1"/>
      <name val="맑은 고딕"/>
      <family val="3"/>
      <charset val="129"/>
      <scheme val="minor"/>
    </font>
    <font>
      <sz val="8"/>
      <name val="맑은 고딕"/>
      <family val="3"/>
      <charset val="129"/>
    </font>
    <font>
      <b/>
      <sz val="11"/>
      <color indexed="8"/>
      <name val="맑은 고딕"/>
      <family val="3"/>
      <charset val="129"/>
    </font>
    <font>
      <b/>
      <sz val="20"/>
      <color indexed="8"/>
      <name val="맑은 고딕"/>
      <family val="3"/>
      <charset val="129"/>
    </font>
    <font>
      <b/>
      <sz val="9"/>
      <color indexed="10"/>
      <name val="맑은 고딕"/>
      <family val="3"/>
      <charset val="129"/>
    </font>
    <font>
      <sz val="10"/>
      <color theme="1"/>
      <name val="맑은 고딕"/>
      <family val="3"/>
      <charset val="129"/>
      <scheme val="minor"/>
    </font>
    <font>
      <sz val="10"/>
      <name val="맑은 고딕"/>
      <family val="3"/>
      <charset val="129"/>
      <scheme val="minor"/>
    </font>
    <font>
      <i/>
      <sz val="10"/>
      <color theme="1" tint="0.34998626667073579"/>
      <name val="맑은 고딕"/>
      <family val="3"/>
      <charset val="129"/>
      <scheme val="minor"/>
    </font>
    <font>
      <sz val="11"/>
      <color theme="1"/>
      <name val="맑은 고딕"/>
      <family val="3"/>
      <charset val="129"/>
      <scheme val="minor"/>
    </font>
    <font>
      <sz val="11"/>
      <name val="돋움"/>
      <family val="3"/>
      <charset val="129"/>
    </font>
    <font>
      <sz val="11"/>
      <name val="맑은 고딕"/>
      <family val="3"/>
      <charset val="129"/>
    </font>
    <font>
      <sz val="10"/>
      <color rgb="FFFF0000"/>
      <name val="맑은 고딕"/>
      <family val="3"/>
      <charset val="129"/>
      <scheme val="minor"/>
    </font>
    <font>
      <i/>
      <sz val="10"/>
      <color rgb="FFFF0000"/>
      <name val="맑은 고딕"/>
      <family val="3"/>
      <charset val="129"/>
      <scheme val="minor"/>
    </font>
    <font>
      <sz val="11"/>
      <color indexed="9"/>
      <name val="맑은 고딕"/>
      <family val="3"/>
      <charset val="129"/>
    </font>
    <font>
      <sz val="11"/>
      <color indexed="10"/>
      <name val="맑은 고딕"/>
      <family val="3"/>
      <charset val="129"/>
    </font>
    <font>
      <b/>
      <sz val="11"/>
      <color indexed="9"/>
      <name val="맑은 고딕"/>
      <family val="3"/>
      <charset val="129"/>
    </font>
    <font>
      <sz val="9"/>
      <color indexed="8"/>
      <name val="굴림"/>
      <family val="3"/>
      <charset val="129"/>
    </font>
    <font>
      <sz val="11"/>
      <color indexed="8"/>
      <name val="돋움"/>
      <family val="3"/>
      <charset val="129"/>
    </font>
    <font>
      <sz val="10"/>
      <color indexed="8"/>
      <name val="돋움체"/>
      <family val="3"/>
      <charset val="129"/>
    </font>
    <font>
      <sz val="11"/>
      <color indexed="8"/>
      <name val="Helvetica Neue"/>
      <family val="3"/>
      <charset val="129"/>
    </font>
    <font>
      <u/>
      <sz val="11"/>
      <color indexed="12"/>
      <name val="돋움"/>
      <family val="3"/>
      <charset val="129"/>
    </font>
    <font>
      <u/>
      <sz val="11"/>
      <color indexed="12"/>
      <name val="맑은 고딕"/>
      <family val="3"/>
      <charset val="129"/>
    </font>
    <font>
      <u/>
      <sz val="9.35"/>
      <color indexed="12"/>
      <name val="맑은 고딕"/>
      <family val="3"/>
      <charset val="129"/>
    </font>
    <font>
      <b/>
      <sz val="11"/>
      <color rgb="FFFA7D00"/>
      <name val="맑은 고딕"/>
      <family val="3"/>
      <charset val="129"/>
    </font>
    <font>
      <sz val="11"/>
      <color rgb="FF9C0006"/>
      <name val="맑은 고딕"/>
      <family val="3"/>
      <charset val="129"/>
    </font>
    <font>
      <sz val="11"/>
      <color rgb="FF9C6500"/>
      <name val="맑은 고딕"/>
      <family val="3"/>
      <charset val="129"/>
    </font>
    <font>
      <i/>
      <sz val="11"/>
      <color rgb="FF7F7F7F"/>
      <name val="맑은 고딕"/>
      <family val="3"/>
      <charset val="129"/>
    </font>
    <font>
      <sz val="11"/>
      <color rgb="FFFA7D00"/>
      <name val="맑은 고딕"/>
      <family val="3"/>
      <charset val="129"/>
    </font>
    <font>
      <sz val="11"/>
      <color rgb="FF3F3F76"/>
      <name val="맑은 고딕"/>
      <family val="3"/>
      <charset val="129"/>
    </font>
    <font>
      <b/>
      <sz val="18"/>
      <color rgb="FF1F497D"/>
      <name val="맑은 고딕"/>
      <family val="3"/>
      <charset val="129"/>
    </font>
    <font>
      <b/>
      <sz val="15"/>
      <color rgb="FF1F497D"/>
      <name val="맑은 고딕"/>
      <family val="3"/>
      <charset val="129"/>
    </font>
    <font>
      <b/>
      <sz val="13"/>
      <color rgb="FF1F497D"/>
      <name val="맑은 고딕"/>
      <family val="3"/>
      <charset val="129"/>
    </font>
    <font>
      <b/>
      <sz val="11"/>
      <color rgb="FF1F497D"/>
      <name val="맑은 고딕"/>
      <family val="3"/>
      <charset val="129"/>
    </font>
    <font>
      <sz val="11"/>
      <color rgb="FF006100"/>
      <name val="맑은 고딕"/>
      <family val="3"/>
      <charset val="129"/>
    </font>
    <font>
      <b/>
      <sz val="11"/>
      <color rgb="FF3F3F3F"/>
      <name val="맑은 고딕"/>
      <family val="3"/>
      <charset val="129"/>
    </font>
    <font>
      <sz val="10"/>
      <name val="맑은 고딕"/>
      <family val="3"/>
      <charset val="129"/>
      <scheme val="major"/>
    </font>
    <font>
      <sz val="11"/>
      <color theme="1"/>
      <name val="맑은 고딕"/>
      <family val="2"/>
      <charset val="129"/>
      <scheme val="minor"/>
    </font>
    <font>
      <sz val="9"/>
      <color theme="1"/>
      <name val="맑은 고딕"/>
      <family val="3"/>
      <charset val="129"/>
      <scheme val="minor"/>
    </font>
    <font>
      <sz val="10"/>
      <color rgb="FF000000"/>
      <name val="Arial"/>
      <family val="2"/>
    </font>
    <font>
      <sz val="8"/>
      <name val="돋움"/>
      <family val="3"/>
      <charset val="129"/>
    </font>
    <font>
      <sz val="10"/>
      <color rgb="FF000000"/>
      <name val="맑은 고딕"/>
      <family val="3"/>
      <charset val="129"/>
      <scheme val="major"/>
    </font>
    <font>
      <sz val="10"/>
      <name val="돋움"/>
      <family val="3"/>
      <charset val="129"/>
    </font>
    <font>
      <sz val="10"/>
      <color theme="1"/>
      <name val="맑은 고딕"/>
      <family val="3"/>
      <charset val="129"/>
      <scheme val="major"/>
    </font>
  </fonts>
  <fills count="4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31"/>
        <bgColor indexed="64"/>
      </patternFill>
    </fill>
    <fill>
      <patternFill patternType="solid">
        <fgColor indexed="47"/>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26"/>
        <bgColor indexed="64"/>
      </patternFill>
    </fill>
    <fill>
      <patternFill patternType="solid">
        <fgColor rgb="FFDCE6F2"/>
        <bgColor indexed="64"/>
      </patternFill>
    </fill>
    <fill>
      <patternFill patternType="solid">
        <fgColor rgb="FFF3DCDB"/>
        <bgColor indexed="64"/>
      </patternFill>
    </fill>
    <fill>
      <patternFill patternType="solid">
        <fgColor rgb="FFEBF1DE"/>
        <bgColor indexed="64"/>
      </patternFill>
    </fill>
    <fill>
      <patternFill patternType="solid">
        <fgColor rgb="FFE6E0ED"/>
        <bgColor indexed="64"/>
      </patternFill>
    </fill>
    <fill>
      <patternFill patternType="solid">
        <fgColor rgb="FFDBEEF3"/>
        <bgColor indexed="64"/>
      </patternFill>
    </fill>
    <fill>
      <patternFill patternType="solid">
        <fgColor rgb="FFFDEADB"/>
        <bgColor indexed="64"/>
      </patternFill>
    </fill>
    <fill>
      <patternFill patternType="solid">
        <fgColor rgb="FFB8CCE5"/>
        <bgColor indexed="64"/>
      </patternFill>
    </fill>
    <fill>
      <patternFill patternType="solid">
        <fgColor rgb="FFE6B8B7"/>
        <bgColor indexed="64"/>
      </patternFill>
    </fill>
    <fill>
      <patternFill patternType="solid">
        <fgColor rgb="FFD7E4BC"/>
        <bgColor indexed="64"/>
      </patternFill>
    </fill>
    <fill>
      <patternFill patternType="solid">
        <fgColor rgb="FFCCC1DA"/>
        <bgColor indexed="64"/>
      </patternFill>
    </fill>
    <fill>
      <patternFill patternType="solid">
        <fgColor rgb="FFB7DEE8"/>
        <bgColor indexed="64"/>
      </patternFill>
    </fill>
    <fill>
      <patternFill patternType="solid">
        <fgColor rgb="FFFCD5B5"/>
        <bgColor indexed="64"/>
      </patternFill>
    </fill>
    <fill>
      <patternFill patternType="solid">
        <fgColor rgb="FF96B3D7"/>
        <bgColor indexed="64"/>
      </patternFill>
    </fill>
    <fill>
      <patternFill patternType="solid">
        <fgColor rgb="FFD99694"/>
        <bgColor indexed="64"/>
      </patternFill>
    </fill>
    <fill>
      <patternFill patternType="solid">
        <fgColor rgb="FFC3D69B"/>
        <bgColor indexed="64"/>
      </patternFill>
    </fill>
    <fill>
      <patternFill patternType="solid">
        <fgColor rgb="FFB3A2C7"/>
        <bgColor indexed="64"/>
      </patternFill>
    </fill>
    <fill>
      <patternFill patternType="solid">
        <fgColor rgb="FF92CDDD"/>
        <bgColor indexed="64"/>
      </patternFill>
    </fill>
    <fill>
      <patternFill patternType="solid">
        <fgColor rgb="FFFAC090"/>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
      <patternFill patternType="solid">
        <fgColor rgb="FFF2F2F2"/>
        <bgColor indexed="64"/>
      </patternFill>
    </fill>
    <fill>
      <patternFill patternType="solid">
        <fgColor rgb="FFFFC7CE"/>
        <bgColor indexed="64"/>
      </patternFill>
    </fill>
    <fill>
      <patternFill patternType="solid">
        <fgColor rgb="FFFFEB9C"/>
        <bgColor indexed="64"/>
      </patternFill>
    </fill>
    <fill>
      <patternFill patternType="solid">
        <fgColor rgb="FFA5A5A5"/>
        <bgColor indexed="64"/>
      </patternFill>
    </fill>
    <fill>
      <patternFill patternType="solid">
        <fgColor rgb="FFC6EFCE"/>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22"/>
      </left>
      <right style="thin">
        <color rgb="FFC0C0C0"/>
      </right>
      <top style="thin">
        <color indexed="22"/>
      </top>
      <bottom style="thin">
        <color indexed="22"/>
      </bottom>
      <diagonal/>
    </border>
    <border>
      <left/>
      <right/>
      <top style="thin">
        <color rgb="FF4F81BD"/>
      </top>
      <bottom style="double">
        <color rgb="FF4F81BD"/>
      </bottom>
      <diagonal/>
    </border>
    <border>
      <left/>
      <right/>
      <top/>
      <bottom style="thick">
        <color rgb="FF4F81BD"/>
      </bottom>
      <diagonal/>
    </border>
    <border>
      <left/>
      <right/>
      <top/>
      <bottom style="thick">
        <color rgb="FFA7C0DE"/>
      </bottom>
      <diagonal/>
    </border>
    <border>
      <left/>
      <right/>
      <top/>
      <bottom style="medium">
        <color rgb="FF96B3D7"/>
      </bottom>
      <diagonal/>
    </border>
    <border>
      <left style="thin">
        <color indexed="22"/>
      </left>
      <right style="thin">
        <color rgb="FFC0C0C0"/>
      </right>
      <top style="thin">
        <color indexed="22"/>
      </top>
      <bottom style="thin">
        <color indexed="22"/>
      </bottom>
      <diagonal/>
    </border>
  </borders>
  <cellStyleXfs count="743">
    <xf numFmtId="0" fontId="0" fillId="0" borderId="0">
      <alignment vertical="center"/>
    </xf>
    <xf numFmtId="0" fontId="8" fillId="0" borderId="0">
      <alignment vertical="center"/>
    </xf>
    <xf numFmtId="0" fontId="9" fillId="0" borderId="0">
      <alignment vertical="center"/>
    </xf>
    <xf numFmtId="0" fontId="10" fillId="0" borderId="0">
      <alignment vertical="center"/>
    </xf>
    <xf numFmtId="0" fontId="10" fillId="15"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1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1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1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1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20"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21"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23" borderId="0" applyNumberFormat="0" applyBorder="0" applyAlignment="0" applyProtection="0">
      <alignment vertical="center"/>
    </xf>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10" fillId="24"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25"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26"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3" fillId="27" borderId="0" applyNumberFormat="0" applyBorder="0" applyAlignment="0" applyProtection="0">
      <alignment vertical="center"/>
    </xf>
    <xf numFmtId="0" fontId="13"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3" fillId="32" borderId="0" applyNumberFormat="0" applyBorder="0" applyAlignment="0" applyProtection="0">
      <alignment vertical="center"/>
    </xf>
    <xf numFmtId="0" fontId="13" fillId="33" borderId="0" applyNumberFormat="0" applyBorder="0" applyAlignment="0" applyProtection="0">
      <alignment vertical="center"/>
    </xf>
    <xf numFmtId="0" fontId="13" fillId="34" borderId="0" applyNumberFormat="0" applyBorder="0" applyAlignment="0" applyProtection="0">
      <alignment vertical="center"/>
    </xf>
    <xf numFmtId="0" fontId="13" fillId="35" borderId="0" applyNumberFormat="0" applyBorder="0" applyAlignment="0" applyProtection="0">
      <alignment vertical="center"/>
    </xf>
    <xf numFmtId="0" fontId="13" fillId="36" borderId="0" applyNumberFormat="0" applyBorder="0" applyAlignment="0" applyProtection="0">
      <alignment vertical="center"/>
    </xf>
    <xf numFmtId="0" fontId="13" fillId="37" borderId="0" applyNumberFormat="0" applyBorder="0" applyAlignment="0" applyProtection="0">
      <alignment vertical="center"/>
    </xf>
    <xf numFmtId="0" fontId="13" fillId="38" borderId="0" applyNumberFormat="0" applyBorder="0" applyAlignment="0" applyProtection="0">
      <alignment vertical="center"/>
    </xf>
    <xf numFmtId="0" fontId="14" fillId="0" borderId="0" applyNumberFormat="0" applyFill="0" applyBorder="0" applyAlignment="0" applyProtection="0">
      <alignment vertical="center"/>
    </xf>
    <xf numFmtId="0" fontId="23" fillId="39" borderId="4" applyNumberFormat="0" applyAlignment="0" applyProtection="0">
      <alignment vertical="center"/>
    </xf>
    <xf numFmtId="0" fontId="24" fillId="40" borderId="0" applyNumberFormat="0" applyBorder="0" applyAlignment="0" applyProtection="0">
      <alignment vertical="center"/>
    </xf>
    <xf numFmtId="0" fontId="10" fillId="14" borderId="8" applyNumberFormat="0" applyFont="0" applyAlignment="0" applyProtection="0">
      <alignment vertical="center"/>
    </xf>
    <xf numFmtId="0" fontId="10" fillId="14" borderId="8" applyNumberFormat="0" applyFont="0" applyAlignment="0" applyProtection="0">
      <alignment vertical="center"/>
    </xf>
    <xf numFmtId="0" fontId="10" fillId="14" borderId="9" applyNumberFormat="0" applyFont="0" applyAlignment="0" applyProtection="0">
      <alignment vertical="center"/>
    </xf>
    <xf numFmtId="0" fontId="10" fillId="14" borderId="9" applyNumberFormat="0" applyFont="0" applyAlignment="0" applyProtection="0">
      <alignment vertical="center"/>
    </xf>
    <xf numFmtId="0" fontId="10" fillId="14" borderId="9" applyNumberFormat="0" applyFont="0" applyAlignment="0" applyProtection="0">
      <alignment vertical="center"/>
    </xf>
    <xf numFmtId="0" fontId="10" fillId="14" borderId="8" applyNumberFormat="0" applyFont="0" applyAlignment="0" applyProtection="0">
      <alignment vertical="center"/>
    </xf>
    <xf numFmtId="0" fontId="10" fillId="14" borderId="9" applyNumberFormat="0" applyFont="0" applyAlignment="0" applyProtection="0">
      <alignment vertical="center"/>
    </xf>
    <xf numFmtId="0" fontId="10" fillId="14" borderId="9" applyNumberFormat="0" applyFont="0" applyAlignment="0" applyProtection="0">
      <alignment vertical="center"/>
    </xf>
    <xf numFmtId="9" fontId="10" fillId="0" borderId="0" applyFont="0" applyFill="0" applyBorder="0" applyAlignment="0" applyProtection="0">
      <alignment vertical="center"/>
    </xf>
    <xf numFmtId="0" fontId="25" fillId="41" borderId="0" applyNumberFormat="0" applyBorder="0" applyAlignment="0" applyProtection="0">
      <alignment vertical="center"/>
    </xf>
    <xf numFmtId="0" fontId="26" fillId="0" borderId="0" applyNumberFormat="0" applyFill="0" applyBorder="0" applyAlignment="0" applyProtection="0">
      <alignment vertical="center"/>
    </xf>
    <xf numFmtId="0" fontId="15" fillId="42" borderId="7" applyNumberFormat="0" applyAlignment="0" applyProtection="0">
      <alignment vertical="center"/>
    </xf>
    <xf numFmtId="41" fontId="16" fillId="0" borderId="0" applyFont="0" applyFill="0" applyBorder="0" applyAlignment="0" applyProtection="0">
      <alignment vertical="center"/>
    </xf>
    <xf numFmtId="41" fontId="10" fillId="0" borderId="0" applyFont="0" applyFill="0" applyBorder="0" applyAlignment="0" applyProtection="0">
      <alignment vertical="center"/>
    </xf>
    <xf numFmtId="41" fontId="10" fillId="0" borderId="0" applyFont="0" applyFill="0" applyBorder="0" applyAlignment="0" applyProtection="0">
      <alignment vertical="center"/>
    </xf>
    <xf numFmtId="41" fontId="10" fillId="0" borderId="0" applyFont="0" applyFill="0" applyBorder="0" applyAlignment="0" applyProtection="0">
      <alignment vertical="center"/>
    </xf>
    <xf numFmtId="41" fontId="10" fillId="0" borderId="0" applyFont="0" applyFill="0" applyBorder="0" applyAlignment="0" applyProtection="0">
      <alignment vertical="center"/>
    </xf>
    <xf numFmtId="41"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7" fillId="0" borderId="0"/>
    <xf numFmtId="0" fontId="27" fillId="0" borderId="6" applyNumberFormat="0" applyFill="0" applyAlignment="0" applyProtection="0">
      <alignment vertical="center"/>
    </xf>
    <xf numFmtId="0" fontId="2" fillId="0" borderId="10" applyNumberFormat="0" applyFill="0" applyAlignment="0" applyProtection="0">
      <alignment vertical="center"/>
    </xf>
    <xf numFmtId="0" fontId="28" fillId="5" borderId="4" applyNumberFormat="0" applyAlignment="0" applyProtection="0">
      <alignment vertical="center"/>
    </xf>
    <xf numFmtId="0" fontId="29" fillId="0" borderId="0" applyNumberFormat="0" applyFill="0" applyBorder="0" applyAlignment="0" applyProtection="0">
      <alignment vertical="center"/>
    </xf>
    <xf numFmtId="0" fontId="30" fillId="0" borderId="11" applyNumberFormat="0" applyFill="0" applyAlignment="0" applyProtection="0">
      <alignment vertical="center"/>
    </xf>
    <xf numFmtId="0" fontId="31" fillId="0" borderId="12" applyNumberFormat="0" applyFill="0" applyAlignment="0" applyProtection="0">
      <alignment vertical="center"/>
    </xf>
    <xf numFmtId="0" fontId="32" fillId="0" borderId="13" applyNumberFormat="0" applyFill="0" applyAlignment="0" applyProtection="0">
      <alignment vertical="center"/>
    </xf>
    <xf numFmtId="0" fontId="32" fillId="0" borderId="0" applyNumberFormat="0" applyFill="0" applyBorder="0" applyAlignment="0" applyProtection="0">
      <alignment vertical="center"/>
    </xf>
    <xf numFmtId="0" fontId="33" fillId="43" borderId="0" applyNumberFormat="0" applyBorder="0" applyAlignment="0" applyProtection="0">
      <alignment vertical="center"/>
    </xf>
    <xf numFmtId="0" fontId="33" fillId="43" borderId="0" applyNumberFormat="0" applyBorder="0" applyAlignment="0" applyProtection="0">
      <alignment vertical="center"/>
    </xf>
    <xf numFmtId="0" fontId="34" fillId="39" borderId="5" applyNumberFormat="0" applyAlignment="0" applyProtection="0">
      <alignment vertical="center"/>
    </xf>
    <xf numFmtId="42"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0"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7" fillId="0" borderId="0">
      <alignment vertical="center"/>
    </xf>
    <xf numFmtId="0" fontId="10" fillId="0" borderId="0"/>
    <xf numFmtId="0" fontId="17" fillId="0" borderId="0">
      <alignment vertical="center"/>
    </xf>
    <xf numFmtId="0" fontId="17"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7" fillId="0" borderId="0">
      <alignment vertical="center"/>
    </xf>
    <xf numFmtId="0" fontId="10" fillId="0" borderId="0"/>
    <xf numFmtId="0" fontId="17" fillId="0" borderId="0">
      <alignment vertical="center"/>
    </xf>
    <xf numFmtId="0" fontId="17"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7" fillId="0" borderId="0">
      <alignment vertical="center"/>
    </xf>
    <xf numFmtId="0" fontId="10" fillId="0" borderId="0"/>
    <xf numFmtId="0" fontId="17" fillId="0" borderId="0">
      <alignment vertical="center"/>
    </xf>
    <xf numFmtId="0" fontId="17"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17"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0" fillId="0" borderId="0"/>
    <xf numFmtId="0" fontId="10" fillId="0" borderId="0">
      <alignment vertical="center"/>
    </xf>
    <xf numFmtId="0" fontId="17" fillId="0" borderId="0">
      <alignment vertical="center"/>
    </xf>
    <xf numFmtId="0" fontId="10" fillId="0" borderId="0"/>
    <xf numFmtId="0" fontId="17" fillId="0" borderId="0">
      <alignment vertical="center"/>
    </xf>
    <xf numFmtId="0" fontId="10" fillId="0" borderId="0"/>
    <xf numFmtId="0" fontId="10" fillId="0" borderId="0">
      <alignment vertical="center"/>
    </xf>
    <xf numFmtId="0" fontId="10" fillId="0" borderId="0"/>
    <xf numFmtId="0" fontId="10" fillId="0" borderId="0">
      <alignment vertical="center"/>
    </xf>
    <xf numFmtId="0" fontId="10" fillId="0" borderId="0"/>
    <xf numFmtId="0" fontId="10" fillId="0" borderId="0">
      <alignment vertical="center"/>
    </xf>
    <xf numFmtId="0" fontId="10"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17"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7"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17"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7" fillId="0" borderId="0">
      <alignment vertical="center"/>
    </xf>
    <xf numFmtId="0" fontId="18" fillId="0" borderId="0"/>
    <xf numFmtId="0" fontId="17" fillId="0" borderId="0">
      <alignment vertical="center"/>
    </xf>
    <xf numFmtId="0" fontId="17" fillId="0" borderId="0">
      <alignment vertical="center"/>
    </xf>
    <xf numFmtId="0" fontId="18" fillId="0" borderId="0"/>
    <xf numFmtId="0" fontId="18" fillId="0" borderId="0"/>
    <xf numFmtId="0" fontId="18" fillId="0" borderId="0"/>
    <xf numFmtId="0" fontId="18" fillId="0" borderId="0"/>
    <xf numFmtId="0" fontId="18"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17"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7" fillId="0" borderId="0">
      <alignment vertical="center"/>
    </xf>
    <xf numFmtId="0" fontId="10" fillId="0" borderId="0"/>
    <xf numFmtId="0" fontId="10" fillId="0" borderId="0"/>
    <xf numFmtId="0" fontId="10"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10" fillId="0" borderId="0"/>
    <xf numFmtId="0" fontId="10"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7" fillId="0" borderId="0">
      <alignment vertical="center"/>
    </xf>
    <xf numFmtId="0" fontId="17" fillId="0" borderId="0">
      <alignment vertical="center"/>
    </xf>
    <xf numFmtId="0" fontId="10" fillId="0" borderId="0">
      <alignment vertical="center"/>
    </xf>
    <xf numFmtId="0" fontId="17" fillId="0" borderId="0">
      <alignment vertical="center"/>
    </xf>
    <xf numFmtId="0" fontId="17" fillId="0" borderId="0">
      <alignment vertical="center"/>
    </xf>
    <xf numFmtId="0" fontId="17" fillId="0" borderId="0">
      <alignment vertical="center"/>
    </xf>
    <xf numFmtId="0" fontId="10" fillId="0" borderId="0">
      <alignment vertical="center"/>
    </xf>
    <xf numFmtId="0" fontId="17" fillId="0" borderId="0">
      <alignment vertical="center"/>
    </xf>
    <xf numFmtId="0" fontId="17" fillId="0" borderId="0">
      <alignment vertical="center"/>
    </xf>
    <xf numFmtId="0" fontId="17" fillId="0" borderId="0">
      <alignment vertical="center"/>
    </xf>
    <xf numFmtId="0" fontId="10" fillId="0" borderId="0">
      <alignment vertical="center"/>
    </xf>
    <xf numFmtId="0" fontId="17" fillId="0" borderId="0">
      <alignment vertical="center"/>
    </xf>
    <xf numFmtId="0" fontId="17" fillId="0" borderId="0">
      <alignment vertical="center"/>
    </xf>
    <xf numFmtId="0" fontId="17" fillId="0" borderId="0">
      <alignment vertical="center"/>
    </xf>
    <xf numFmtId="0" fontId="10" fillId="0" borderId="0">
      <alignment vertical="center"/>
    </xf>
    <xf numFmtId="0" fontId="17" fillId="0" borderId="0">
      <alignment vertical="center"/>
    </xf>
    <xf numFmtId="0" fontId="17" fillId="0" borderId="0">
      <alignment vertical="center"/>
    </xf>
    <xf numFmtId="0" fontId="17" fillId="0" borderId="0">
      <alignment vertical="center"/>
    </xf>
    <xf numFmtId="0" fontId="10" fillId="0" borderId="0">
      <alignment vertical="center"/>
    </xf>
    <xf numFmtId="0" fontId="17" fillId="0" borderId="0">
      <alignment vertical="center"/>
    </xf>
    <xf numFmtId="0" fontId="17" fillId="0" borderId="0">
      <alignment vertical="center"/>
    </xf>
    <xf numFmtId="0" fontId="17" fillId="0" borderId="0">
      <alignment vertical="center"/>
    </xf>
    <xf numFmtId="0" fontId="10" fillId="0" borderId="0">
      <alignment vertical="center"/>
    </xf>
    <xf numFmtId="0" fontId="17" fillId="0" borderId="0">
      <alignment vertical="center"/>
    </xf>
    <xf numFmtId="0" fontId="17" fillId="0" borderId="0">
      <alignment vertical="center"/>
    </xf>
    <xf numFmtId="0" fontId="17" fillId="0" borderId="0">
      <alignment vertical="center"/>
    </xf>
    <xf numFmtId="0" fontId="10" fillId="0" borderId="0">
      <alignment vertical="center"/>
    </xf>
    <xf numFmtId="0" fontId="17" fillId="0" borderId="0">
      <alignment vertical="center"/>
    </xf>
    <xf numFmtId="0" fontId="17" fillId="0" borderId="0">
      <alignment vertical="center"/>
    </xf>
    <xf numFmtId="0" fontId="17" fillId="0" borderId="0">
      <alignment vertical="center"/>
    </xf>
    <xf numFmtId="0" fontId="10" fillId="0" borderId="0">
      <alignment vertical="center"/>
    </xf>
    <xf numFmtId="0" fontId="17" fillId="0" borderId="0">
      <alignment vertical="center"/>
    </xf>
    <xf numFmtId="0" fontId="17" fillId="0" borderId="0">
      <alignment vertical="center"/>
    </xf>
    <xf numFmtId="0" fontId="17" fillId="0" borderId="0">
      <alignment vertical="center"/>
    </xf>
    <xf numFmtId="0" fontId="10" fillId="0" borderId="0">
      <alignment vertical="center"/>
    </xf>
    <xf numFmtId="0" fontId="17" fillId="0" borderId="0">
      <alignment vertical="center"/>
    </xf>
    <xf numFmtId="0" fontId="17" fillId="0" borderId="0">
      <alignment vertical="center"/>
    </xf>
    <xf numFmtId="0" fontId="17" fillId="0" borderId="0">
      <alignment vertical="center"/>
    </xf>
    <xf numFmtId="0" fontId="10" fillId="0" borderId="0">
      <alignment vertical="center"/>
    </xf>
    <xf numFmtId="0" fontId="19" fillId="0" borderId="0" applyNumberFormat="0" applyFill="0" applyBorder="0" applyProtection="0">
      <alignment vertical="top"/>
    </xf>
    <xf numFmtId="0" fontId="19" fillId="0" borderId="0" applyNumberFormat="0" applyFill="0" applyBorder="0" applyProtection="0">
      <alignment vertical="top"/>
    </xf>
    <xf numFmtId="0" fontId="19" fillId="0" borderId="0" applyNumberFormat="0" applyFill="0" applyBorder="0" applyProtection="0">
      <alignment vertical="top"/>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9" fillId="0" borderId="0" applyNumberFormat="0" applyFill="0" applyBorder="0" applyProtection="0">
      <alignment vertical="top"/>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17" fillId="0" borderId="0">
      <alignment vertical="center"/>
    </xf>
    <xf numFmtId="0" fontId="10" fillId="0" borderId="0">
      <alignment vertical="center"/>
    </xf>
    <xf numFmtId="0" fontId="19" fillId="0" borderId="0" applyNumberFormat="0" applyFill="0" applyBorder="0" applyProtection="0">
      <alignment vertical="top"/>
    </xf>
    <xf numFmtId="0" fontId="10" fillId="0" borderId="0">
      <alignment vertical="center"/>
    </xf>
    <xf numFmtId="0" fontId="19" fillId="0" borderId="0" applyNumberFormat="0" applyFill="0" applyBorder="0" applyProtection="0">
      <alignment vertical="top"/>
    </xf>
    <xf numFmtId="0" fontId="10" fillId="0" borderId="0">
      <alignment vertical="center"/>
    </xf>
    <xf numFmtId="0" fontId="19" fillId="0" borderId="0" applyNumberFormat="0" applyFill="0" applyBorder="0" applyProtection="0">
      <alignment vertical="top"/>
    </xf>
    <xf numFmtId="0" fontId="10" fillId="0" borderId="0">
      <alignment vertical="center"/>
    </xf>
    <xf numFmtId="0" fontId="19" fillId="0" borderId="0" applyNumberFormat="0" applyFill="0" applyBorder="0" applyProtection="0">
      <alignment vertical="top"/>
    </xf>
    <xf numFmtId="0" fontId="10" fillId="0" borderId="0">
      <alignment vertical="center"/>
    </xf>
    <xf numFmtId="0" fontId="19" fillId="0" borderId="0" applyNumberFormat="0" applyFill="0" applyBorder="0" applyProtection="0">
      <alignment vertical="top"/>
    </xf>
    <xf numFmtId="0" fontId="10" fillId="0" borderId="0">
      <alignment vertical="center"/>
    </xf>
    <xf numFmtId="0" fontId="10" fillId="0" borderId="0">
      <alignment vertical="center"/>
    </xf>
    <xf numFmtId="0" fontId="17" fillId="0" borderId="0">
      <alignment vertical="center"/>
    </xf>
    <xf numFmtId="0" fontId="17" fillId="0" borderId="0">
      <alignment vertical="center"/>
    </xf>
    <xf numFmtId="0" fontId="17" fillId="0" borderId="0">
      <alignment vertical="center"/>
    </xf>
    <xf numFmtId="0" fontId="10" fillId="0" borderId="0">
      <alignment vertical="center"/>
    </xf>
    <xf numFmtId="0" fontId="17" fillId="0" borderId="0">
      <alignment vertical="center"/>
    </xf>
    <xf numFmtId="0" fontId="17" fillId="0" borderId="0">
      <alignment vertical="center"/>
    </xf>
    <xf numFmtId="0" fontId="17" fillId="0" borderId="0">
      <alignment vertical="center"/>
    </xf>
    <xf numFmtId="0" fontId="10" fillId="0" borderId="0">
      <alignment vertical="center"/>
    </xf>
    <xf numFmtId="0" fontId="17" fillId="0" borderId="0">
      <alignment vertical="center"/>
    </xf>
    <xf numFmtId="0" fontId="17" fillId="0" borderId="0">
      <alignment vertical="center"/>
    </xf>
    <xf numFmtId="0" fontId="17" fillId="0" borderId="0">
      <alignment vertical="center"/>
    </xf>
    <xf numFmtId="0" fontId="10" fillId="0" borderId="0">
      <alignment vertical="center"/>
    </xf>
    <xf numFmtId="0" fontId="17" fillId="0" borderId="0">
      <alignment vertical="center"/>
    </xf>
    <xf numFmtId="0" fontId="17" fillId="0" borderId="0">
      <alignment vertical="center"/>
    </xf>
    <xf numFmtId="0" fontId="17" fillId="0" borderId="0">
      <alignment vertical="center"/>
    </xf>
    <xf numFmtId="0" fontId="10" fillId="0" borderId="0">
      <alignment vertical="center"/>
    </xf>
    <xf numFmtId="0" fontId="17" fillId="0" borderId="0">
      <alignment vertical="center"/>
    </xf>
    <xf numFmtId="0" fontId="17"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xf numFmtId="0" fontId="10" fillId="0" borderId="0"/>
    <xf numFmtId="0" fontId="10"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xf numFmtId="0" fontId="10" fillId="0" borderId="0"/>
    <xf numFmtId="0" fontId="10" fillId="0" borderId="0"/>
    <xf numFmtId="0" fontId="10" fillId="0" borderId="0">
      <alignment vertical="center"/>
    </xf>
    <xf numFmtId="0" fontId="10" fillId="0" borderId="0">
      <alignment vertical="center"/>
    </xf>
    <xf numFmtId="0" fontId="10" fillId="0" borderId="0"/>
    <xf numFmtId="0" fontId="10" fillId="0" borderId="0"/>
    <xf numFmtId="0" fontId="10" fillId="0" borderId="0"/>
    <xf numFmtId="0" fontId="10"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lignment vertical="center"/>
    </xf>
    <xf numFmtId="0" fontId="10" fillId="0" borderId="0"/>
    <xf numFmtId="0" fontId="17" fillId="0" borderId="0">
      <alignment vertical="center"/>
    </xf>
    <xf numFmtId="0" fontId="17"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lignment vertical="center"/>
    </xf>
    <xf numFmtId="0" fontId="17" fillId="0" borderId="0">
      <alignment vertical="center"/>
    </xf>
    <xf numFmtId="0" fontId="10" fillId="0" borderId="0"/>
    <xf numFmtId="0" fontId="17"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lignment vertical="center"/>
    </xf>
    <xf numFmtId="0" fontId="10" fillId="0" borderId="0">
      <alignment vertical="center"/>
    </xf>
    <xf numFmtId="0" fontId="10"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7" fillId="0" borderId="0">
      <alignment vertical="center"/>
    </xf>
    <xf numFmtId="0" fontId="10" fillId="0" borderId="0"/>
    <xf numFmtId="0" fontId="17" fillId="0" borderId="0">
      <alignment vertical="center"/>
    </xf>
    <xf numFmtId="0" fontId="17" fillId="0" borderId="0">
      <alignment vertical="center"/>
    </xf>
    <xf numFmtId="0" fontId="10" fillId="0" borderId="0"/>
    <xf numFmtId="0" fontId="10" fillId="0" borderId="0"/>
    <xf numFmtId="0" fontId="10" fillId="0" borderId="0"/>
    <xf numFmtId="0" fontId="10" fillId="0" borderId="0"/>
    <xf numFmtId="0" fontId="10" fillId="0" borderId="0"/>
    <xf numFmtId="0" fontId="19" fillId="0" borderId="0" applyNumberFormat="0" applyFill="0" applyBorder="0" applyProtection="0">
      <alignment vertical="top"/>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7" fillId="0" borderId="0">
      <alignment vertical="center"/>
    </xf>
    <xf numFmtId="0" fontId="10" fillId="0" borderId="0"/>
    <xf numFmtId="0" fontId="17" fillId="0" borderId="0">
      <alignment vertical="center"/>
    </xf>
    <xf numFmtId="0" fontId="17" fillId="0" borderId="0">
      <alignment vertical="center"/>
    </xf>
    <xf numFmtId="0" fontId="10" fillId="0" borderId="0"/>
    <xf numFmtId="0" fontId="10" fillId="0" borderId="0"/>
    <xf numFmtId="0" fontId="10" fillId="0" borderId="0"/>
    <xf numFmtId="0" fontId="10" fillId="0" borderId="0"/>
    <xf numFmtId="0" fontId="10" fillId="0" borderId="0"/>
    <xf numFmtId="0" fontId="20"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8" fillId="0" borderId="0">
      <alignment vertical="center"/>
    </xf>
    <xf numFmtId="0" fontId="8" fillId="0" borderId="0"/>
    <xf numFmtId="0" fontId="8" fillId="0" borderId="0">
      <alignment vertical="center"/>
    </xf>
    <xf numFmtId="0" fontId="36" fillId="0" borderId="0">
      <alignment vertical="center"/>
    </xf>
    <xf numFmtId="0" fontId="8" fillId="0" borderId="0">
      <alignment vertical="center"/>
    </xf>
    <xf numFmtId="41" fontId="8" fillId="0" borderId="0" applyFont="0" applyFill="0" applyBorder="0" applyAlignment="0" applyProtection="0">
      <alignment vertical="center"/>
    </xf>
    <xf numFmtId="0" fontId="8" fillId="0" borderId="0">
      <alignment vertical="center"/>
    </xf>
    <xf numFmtId="0" fontId="36" fillId="0" borderId="0">
      <alignment vertical="center"/>
    </xf>
    <xf numFmtId="0" fontId="36" fillId="0" borderId="0">
      <alignment vertical="center"/>
    </xf>
    <xf numFmtId="0" fontId="38" fillId="0" borderId="0"/>
    <xf numFmtId="0" fontId="10" fillId="14" borderId="14" applyNumberFormat="0" applyFont="0" applyAlignment="0" applyProtection="0">
      <alignment vertical="center"/>
    </xf>
    <xf numFmtId="0" fontId="10" fillId="14" borderId="14" applyNumberFormat="0" applyFont="0" applyAlignment="0" applyProtection="0">
      <alignment vertical="center"/>
    </xf>
    <xf numFmtId="0" fontId="10" fillId="14" borderId="14" applyNumberFormat="0" applyFont="0" applyAlignment="0" applyProtection="0">
      <alignment vertical="center"/>
    </xf>
    <xf numFmtId="0" fontId="10" fillId="14" borderId="14" applyNumberFormat="0" applyFont="0" applyAlignment="0" applyProtection="0">
      <alignment vertical="center"/>
    </xf>
    <xf numFmtId="0" fontId="10" fillId="14" borderId="14" applyNumberFormat="0" applyFont="0" applyAlignment="0" applyProtection="0">
      <alignment vertical="center"/>
    </xf>
    <xf numFmtId="41" fontId="16" fillId="0" borderId="0" applyFont="0" applyFill="0" applyBorder="0" applyAlignment="0" applyProtection="0">
      <alignment vertical="center"/>
    </xf>
    <xf numFmtId="41" fontId="10" fillId="0" borderId="0" applyFont="0" applyFill="0" applyBorder="0" applyAlignment="0" applyProtection="0">
      <alignment vertical="center"/>
    </xf>
    <xf numFmtId="41" fontId="10" fillId="0" borderId="0" applyFont="0" applyFill="0" applyBorder="0" applyAlignment="0" applyProtection="0">
      <alignment vertical="center"/>
    </xf>
    <xf numFmtId="41" fontId="10" fillId="0" borderId="0" applyFont="0" applyFill="0" applyBorder="0" applyAlignment="0" applyProtection="0">
      <alignment vertical="center"/>
    </xf>
    <xf numFmtId="41" fontId="10" fillId="0" borderId="0" applyFont="0" applyFill="0" applyBorder="0" applyAlignment="0" applyProtection="0">
      <alignment vertical="center"/>
    </xf>
    <xf numFmtId="41"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42" fontId="10" fillId="0" borderId="0" applyFont="0" applyFill="0" applyBorder="0" applyAlignment="0" applyProtection="0">
      <alignment vertical="center"/>
    </xf>
  </cellStyleXfs>
  <cellXfs count="40">
    <xf numFmtId="0" fontId="0" fillId="0" borderId="0" xfId="0">
      <alignment vertical="center"/>
    </xf>
    <xf numFmtId="0" fontId="0" fillId="0" borderId="0" xfId="0" applyAlignment="1">
      <alignment horizontal="center" vertical="center"/>
    </xf>
    <xf numFmtId="0" fontId="2" fillId="3" borderId="1" xfId="0" applyFont="1" applyFill="1" applyBorder="1" applyAlignment="1">
      <alignment horizontal="center" vertical="center"/>
    </xf>
    <xf numFmtId="0" fontId="5" fillId="0" borderId="0" xfId="0" applyFont="1">
      <alignment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49" fontId="11" fillId="0" borderId="1" xfId="0" applyNumberFormat="1" applyFont="1" applyFill="1" applyBorder="1" applyAlignment="1">
      <alignment horizontal="center" vertical="center" wrapText="1"/>
    </xf>
    <xf numFmtId="0" fontId="12" fillId="0" borderId="1" xfId="0" applyFont="1" applyBorder="1" applyAlignment="1">
      <alignment horizontal="center" vertical="center" wrapText="1"/>
    </xf>
    <xf numFmtId="0" fontId="11" fillId="0" borderId="0" xfId="0" applyFont="1">
      <alignment vertical="center"/>
    </xf>
    <xf numFmtId="0" fontId="0" fillId="0" borderId="0" xfId="0" applyFill="1">
      <alignment vertical="center"/>
    </xf>
    <xf numFmtId="0" fontId="6"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5" fillId="0" borderId="1" xfId="0" applyFont="1" applyBorder="1" applyAlignment="1">
      <alignment vertical="center" wrapText="1"/>
    </xf>
    <xf numFmtId="0" fontId="5" fillId="0" borderId="1" xfId="0" applyFont="1" applyFill="1" applyBorder="1" applyAlignment="1">
      <alignment vertical="center" wrapText="1"/>
    </xf>
    <xf numFmtId="0" fontId="37" fillId="0" borderId="1" xfId="0" applyFont="1" applyBorder="1" applyAlignment="1">
      <alignment horizontal="center" vertical="center"/>
    </xf>
    <xf numFmtId="0" fontId="37" fillId="0" borderId="1" xfId="0" applyFont="1" applyBorder="1" applyAlignment="1">
      <alignment horizontal="left" vertical="center"/>
    </xf>
    <xf numFmtId="49" fontId="37" fillId="0" borderId="1" xfId="0" applyNumberFormat="1" applyFont="1" applyFill="1" applyBorder="1" applyAlignment="1">
      <alignment horizontal="left" vertical="center"/>
    </xf>
    <xf numFmtId="0" fontId="37" fillId="0" borderId="1" xfId="0" applyFont="1" applyBorder="1" applyAlignment="1">
      <alignment vertical="center"/>
    </xf>
    <xf numFmtId="0" fontId="2" fillId="3" borderId="1" xfId="0" applyFont="1" applyFill="1" applyBorder="1" applyAlignment="1">
      <alignment horizontal="center" vertical="center"/>
    </xf>
    <xf numFmtId="0" fontId="35" fillId="0" borderId="1" xfId="0" applyFont="1" applyBorder="1" applyAlignment="1">
      <alignment horizontal="left" vertical="center" wrapText="1"/>
    </xf>
    <xf numFmtId="0" fontId="35" fillId="0" borderId="1" xfId="0" applyFont="1" applyBorder="1" applyAlignment="1">
      <alignment horizontal="center" vertical="center" wrapText="1"/>
    </xf>
    <xf numFmtId="0" fontId="35" fillId="0" borderId="1" xfId="0" applyFont="1" applyBorder="1" applyAlignment="1">
      <alignment vertical="center" wrapText="1"/>
    </xf>
    <xf numFmtId="0" fontId="40" fillId="0" borderId="1" xfId="0" applyFont="1" applyBorder="1" applyAlignment="1">
      <alignment horizontal="justify" vertical="center"/>
    </xf>
    <xf numFmtId="0" fontId="0" fillId="0" borderId="1" xfId="0" applyBorder="1" applyAlignment="1">
      <alignment horizontal="center" vertical="center"/>
    </xf>
    <xf numFmtId="0" fontId="0" fillId="0" borderId="1" xfId="0" applyBorder="1">
      <alignment vertical="center"/>
    </xf>
    <xf numFmtId="0" fontId="5" fillId="0" borderId="1" xfId="0" applyFont="1" applyFill="1" applyBorder="1" applyAlignment="1">
      <alignment horizontal="center" vertical="center" wrapText="1"/>
    </xf>
    <xf numFmtId="0" fontId="42" fillId="0" borderId="1" xfId="0" applyFont="1" applyBorder="1" applyAlignment="1">
      <alignment horizontal="left" vertical="center" wrapText="1"/>
    </xf>
    <xf numFmtId="0" fontId="42" fillId="0" borderId="1" xfId="0" applyFont="1" applyBorder="1" applyAlignment="1">
      <alignment horizontal="center" vertical="center" wrapText="1"/>
    </xf>
    <xf numFmtId="0" fontId="35" fillId="44" borderId="1" xfId="0" applyFont="1" applyFill="1" applyBorder="1" applyAlignment="1">
      <alignment horizontal="center" vertical="center" wrapText="1"/>
    </xf>
    <xf numFmtId="0" fontId="35" fillId="0" borderId="1" xfId="0" applyFont="1" applyFill="1" applyBorder="1" applyAlignment="1">
      <alignment horizontal="left" vertical="center" wrapText="1"/>
    </xf>
    <xf numFmtId="0" fontId="2" fillId="2" borderId="3" xfId="0" applyFont="1" applyFill="1" applyBorder="1" applyAlignment="1">
      <alignment horizontal="center" vertical="center"/>
    </xf>
    <xf numFmtId="0" fontId="2" fillId="3" borderId="3" xfId="0" applyFont="1" applyFill="1" applyBorder="1" applyAlignment="1">
      <alignment horizontal="center" vertical="center" wrapText="1"/>
    </xf>
    <xf numFmtId="0" fontId="3" fillId="0" borderId="0" xfId="0" applyFont="1" applyAlignment="1">
      <alignment horizontal="left" vertical="center"/>
    </xf>
    <xf numFmtId="0" fontId="2" fillId="2" borderId="2"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cellXfs>
  <cellStyles count="743">
    <cellStyle name="20% - 강조색1 2" xfId="4"/>
    <cellStyle name="20% - 강조색1 2 2" xfId="5"/>
    <cellStyle name="20% - 강조색1 2 3" xfId="6"/>
    <cellStyle name="20% - 강조색1 2 4" xfId="7"/>
    <cellStyle name="20% - 강조색1 3" xfId="8"/>
    <cellStyle name="20% - 강조색1 4" xfId="9"/>
    <cellStyle name="20% - 강조색1 5" xfId="10"/>
    <cellStyle name="20% - 강조색2 2" xfId="11"/>
    <cellStyle name="20% - 강조색2 2 2" xfId="12"/>
    <cellStyle name="20% - 강조색2 2 3" xfId="13"/>
    <cellStyle name="20% - 강조색2 2 4" xfId="14"/>
    <cellStyle name="20% - 강조색2 3" xfId="15"/>
    <cellStyle name="20% - 강조색2 4" xfId="16"/>
    <cellStyle name="20% - 강조색2 5" xfId="17"/>
    <cellStyle name="20% - 강조색3 2" xfId="18"/>
    <cellStyle name="20% - 강조색3 2 2" xfId="19"/>
    <cellStyle name="20% - 강조색3 2 3" xfId="20"/>
    <cellStyle name="20% - 강조색3 2 4" xfId="21"/>
    <cellStyle name="20% - 강조색3 3" xfId="22"/>
    <cellStyle name="20% - 강조색3 4" xfId="23"/>
    <cellStyle name="20% - 강조색3 5" xfId="24"/>
    <cellStyle name="20% - 강조색4 2" xfId="25"/>
    <cellStyle name="20% - 강조색4 2 2" xfId="26"/>
    <cellStyle name="20% - 강조색4 2 3" xfId="27"/>
    <cellStyle name="20% - 강조색4 2 4" xfId="28"/>
    <cellStyle name="20% - 강조색4 3" xfId="29"/>
    <cellStyle name="20% - 강조색4 4" xfId="30"/>
    <cellStyle name="20% - 강조색4 5" xfId="31"/>
    <cellStyle name="20% - 강조색5 2" xfId="32"/>
    <cellStyle name="20% - 강조색5 2 2" xfId="33"/>
    <cellStyle name="20% - 강조색5 2 3" xfId="34"/>
    <cellStyle name="20% - 강조색5 2 4" xfId="35"/>
    <cellStyle name="20% - 강조색5 3" xfId="36"/>
    <cellStyle name="20% - 강조색5 4" xfId="37"/>
    <cellStyle name="20% - 강조색5 5" xfId="38"/>
    <cellStyle name="20% - 강조색6 2" xfId="39"/>
    <cellStyle name="20% - 강조색6 2 2" xfId="40"/>
    <cellStyle name="20% - 강조색6 2 3" xfId="41"/>
    <cellStyle name="20% - 강조색6 2 4" xfId="42"/>
    <cellStyle name="20% - 강조색6 3" xfId="43"/>
    <cellStyle name="20% - 강조색6 4" xfId="44"/>
    <cellStyle name="20% - 강조색6 5" xfId="45"/>
    <cellStyle name="40% - 강조색1 2" xfId="46"/>
    <cellStyle name="40% - 강조색1 2 2" xfId="47"/>
    <cellStyle name="40% - 강조색1 2 3" xfId="48"/>
    <cellStyle name="40% - 강조색1 2 4" xfId="49"/>
    <cellStyle name="40% - 강조색1 3" xfId="50"/>
    <cellStyle name="40% - 강조색1 4" xfId="51"/>
    <cellStyle name="40% - 강조색1 5" xfId="52"/>
    <cellStyle name="40% - 강조색2 2" xfId="53"/>
    <cellStyle name="40% - 강조색2 2 2" xfId="54"/>
    <cellStyle name="40% - 강조색2 2 3" xfId="55"/>
    <cellStyle name="40% - 강조색2 2 4" xfId="56"/>
    <cellStyle name="40% - 강조색2 3" xfId="57"/>
    <cellStyle name="40% - 강조색2 4" xfId="58"/>
    <cellStyle name="40% - 강조색2 5" xfId="59"/>
    <cellStyle name="40% - 강조색3 2" xfId="60"/>
    <cellStyle name="40% - 강조색3 2 2" xfId="61"/>
    <cellStyle name="40% - 강조색3 2 3" xfId="62"/>
    <cellStyle name="40% - 강조색3 2 4" xfId="63"/>
    <cellStyle name="40% - 강조색3 3" xfId="64"/>
    <cellStyle name="40% - 강조색3 4" xfId="65"/>
    <cellStyle name="40% - 강조색3 5" xfId="66"/>
    <cellStyle name="40% - 강조색4 2" xfId="67"/>
    <cellStyle name="40% - 강조색4 2 2" xfId="68"/>
    <cellStyle name="40% - 강조색4 2 3" xfId="69"/>
    <cellStyle name="40% - 강조색4 2 4" xfId="70"/>
    <cellStyle name="40% - 강조색4 3" xfId="71"/>
    <cellStyle name="40% - 강조색4 4" xfId="72"/>
    <cellStyle name="40% - 강조색4 5" xfId="73"/>
    <cellStyle name="40% - 강조색5 2" xfId="74"/>
    <cellStyle name="40% - 강조색5 2 2" xfId="75"/>
    <cellStyle name="40% - 강조색5 2 3" xfId="76"/>
    <cellStyle name="40% - 강조색5 2 4" xfId="77"/>
    <cellStyle name="40% - 강조색5 3" xfId="78"/>
    <cellStyle name="40% - 강조색5 4" xfId="79"/>
    <cellStyle name="40% - 강조색5 5" xfId="80"/>
    <cellStyle name="40% - 강조색6 2" xfId="81"/>
    <cellStyle name="40% - 강조색6 2 2" xfId="82"/>
    <cellStyle name="40% - 강조색6 2 3" xfId="83"/>
    <cellStyle name="40% - 강조색6 2 4" xfId="84"/>
    <cellStyle name="40% - 강조색6 3" xfId="85"/>
    <cellStyle name="40% - 강조색6 4" xfId="86"/>
    <cellStyle name="40% - 강조색6 5" xfId="87"/>
    <cellStyle name="60% - 강조색1 2" xfId="88"/>
    <cellStyle name="60% - 강조색2 2" xfId="89"/>
    <cellStyle name="60% - 강조색3 2" xfId="90"/>
    <cellStyle name="60% - 강조색4 2" xfId="91"/>
    <cellStyle name="60% - 강조색5 2" xfId="92"/>
    <cellStyle name="60% - 강조색6 2" xfId="93"/>
    <cellStyle name="강조색1 2" xfId="94"/>
    <cellStyle name="강조색2 2" xfId="95"/>
    <cellStyle name="강조색3 2" xfId="96"/>
    <cellStyle name="강조색4 2" xfId="97"/>
    <cellStyle name="강조색5 2" xfId="98"/>
    <cellStyle name="강조색6 2" xfId="99"/>
    <cellStyle name="경고문 2" xfId="100"/>
    <cellStyle name="계산 2" xfId="101"/>
    <cellStyle name="나쁨 2" xfId="102"/>
    <cellStyle name="메모 2" xfId="104"/>
    <cellStyle name="메모 2 2" xfId="105"/>
    <cellStyle name="메모 2 2 2" xfId="729"/>
    <cellStyle name="메모 2 3" xfId="106"/>
    <cellStyle name="메모 2 3 2" xfId="730"/>
    <cellStyle name="메모 2 4" xfId="107"/>
    <cellStyle name="메모 2 4 2" xfId="731"/>
    <cellStyle name="메모 3" xfId="108"/>
    <cellStyle name="메모 4" xfId="109"/>
    <cellStyle name="메모 4 2" xfId="732"/>
    <cellStyle name="메모 5" xfId="110"/>
    <cellStyle name="메모 5 2" xfId="733"/>
    <cellStyle name="메모 6" xfId="103"/>
    <cellStyle name="백분율 4 2" xfId="111"/>
    <cellStyle name="보통 2" xfId="112"/>
    <cellStyle name="설명 텍스트 2" xfId="113"/>
    <cellStyle name="셀 확인 2" xfId="114"/>
    <cellStyle name="쉼표 [0] 2" xfId="115"/>
    <cellStyle name="쉼표 [0] 2 2" xfId="116"/>
    <cellStyle name="쉼표 [0] 2 2 2" xfId="735"/>
    <cellStyle name="쉼표 [0] 2 3" xfId="734"/>
    <cellStyle name="쉼표 [0] 3" xfId="724"/>
    <cellStyle name="쉼표 [0] 7" xfId="117"/>
    <cellStyle name="쉼표 [0] 7 2" xfId="118"/>
    <cellStyle name="쉼표 [0] 7 2 2" xfId="737"/>
    <cellStyle name="쉼표 [0] 7 3" xfId="119"/>
    <cellStyle name="쉼표 [0] 7 3 2" xfId="738"/>
    <cellStyle name="쉼표 [0] 7 4" xfId="120"/>
    <cellStyle name="쉼표 [0] 7 4 2" xfId="739"/>
    <cellStyle name="쉼표 [0] 7 5" xfId="121"/>
    <cellStyle name="쉼표 [0] 7 5 2" xfId="740"/>
    <cellStyle name="쉼표 [0] 7 6" xfId="736"/>
    <cellStyle name="스타일 1" xfId="122"/>
    <cellStyle name="연결된 셀 2" xfId="123"/>
    <cellStyle name="요약 2" xfId="124"/>
    <cellStyle name="입력 2" xfId="125"/>
    <cellStyle name="제목 1 2" xfId="127"/>
    <cellStyle name="제목 2 2" xfId="128"/>
    <cellStyle name="제목 3 2" xfId="129"/>
    <cellStyle name="제목 4 2" xfId="130"/>
    <cellStyle name="제목 5" xfId="126"/>
    <cellStyle name="좋음 2" xfId="132"/>
    <cellStyle name="좋음 3" xfId="131"/>
    <cellStyle name="출력 2" xfId="133"/>
    <cellStyle name="통화 [0] 2" xfId="134"/>
    <cellStyle name="통화 [0] 2 2" xfId="741"/>
    <cellStyle name="통화 [0] 3" xfId="135"/>
    <cellStyle name="통화 [0] 3 2" xfId="742"/>
    <cellStyle name="표준" xfId="0" builtinId="0"/>
    <cellStyle name="표준 10" xfId="136"/>
    <cellStyle name="표준 10 10" xfId="137"/>
    <cellStyle name="표준 10 10 2" xfId="138"/>
    <cellStyle name="표준 10 11" xfId="139"/>
    <cellStyle name="표준 10 11 2" xfId="140"/>
    <cellStyle name="표준 10 12" xfId="141"/>
    <cellStyle name="표준 10 12 2" xfId="142"/>
    <cellStyle name="표준 10 13" xfId="143"/>
    <cellStyle name="표준 10 13 2" xfId="144"/>
    <cellStyle name="표준 10 14" xfId="145"/>
    <cellStyle name="표준 10 15" xfId="146"/>
    <cellStyle name="표준 10 16" xfId="147"/>
    <cellStyle name="표준 10 17" xfId="148"/>
    <cellStyle name="표준 10 18" xfId="149"/>
    <cellStyle name="표준 10 19" xfId="150"/>
    <cellStyle name="표준 10 2" xfId="151"/>
    <cellStyle name="표준 10 20" xfId="152"/>
    <cellStyle name="표준 10 21" xfId="723"/>
    <cellStyle name="표준 10 3" xfId="153"/>
    <cellStyle name="표준 10 4" xfId="154"/>
    <cellStyle name="표준 10 5" xfId="155"/>
    <cellStyle name="표준 10 6" xfId="156"/>
    <cellStyle name="표준 10 7" xfId="157"/>
    <cellStyle name="표준 10 8" xfId="158"/>
    <cellStyle name="표준 10 8 2" xfId="159"/>
    <cellStyle name="표준 10 9" xfId="160"/>
    <cellStyle name="표준 10 9 2" xfId="161"/>
    <cellStyle name="표준 11" xfId="162"/>
    <cellStyle name="표준 11 10" xfId="163"/>
    <cellStyle name="표준 11 11" xfId="164"/>
    <cellStyle name="표준 11 12" xfId="165"/>
    <cellStyle name="표준 11 13" xfId="166"/>
    <cellStyle name="표준 11 14" xfId="167"/>
    <cellStyle name="표준 11 15" xfId="168"/>
    <cellStyle name="표준 11 16" xfId="169"/>
    <cellStyle name="표준 11 17" xfId="170"/>
    <cellStyle name="표준 11 18" xfId="171"/>
    <cellStyle name="표준 11 19" xfId="172"/>
    <cellStyle name="표준 11 2" xfId="173"/>
    <cellStyle name="표준 11 20" xfId="174"/>
    <cellStyle name="표준 11 3" xfId="175"/>
    <cellStyle name="표준 11 4" xfId="176"/>
    <cellStyle name="표준 11 5" xfId="177"/>
    <cellStyle name="표준 11 6" xfId="178"/>
    <cellStyle name="표준 11 7" xfId="179"/>
    <cellStyle name="표준 11 8" xfId="180"/>
    <cellStyle name="표준 11 9" xfId="181"/>
    <cellStyle name="표준 12" xfId="182"/>
    <cellStyle name="표준 12 10" xfId="183"/>
    <cellStyle name="표준 12 11" xfId="184"/>
    <cellStyle name="표준 12 12" xfId="185"/>
    <cellStyle name="표준 12 13" xfId="186"/>
    <cellStyle name="표준 12 14" xfId="187"/>
    <cellStyle name="표준 12 15" xfId="188"/>
    <cellStyle name="표준 12 16" xfId="189"/>
    <cellStyle name="표준 12 17" xfId="190"/>
    <cellStyle name="표준 12 18" xfId="191"/>
    <cellStyle name="표준 12 19" xfId="192"/>
    <cellStyle name="표준 12 2" xfId="193"/>
    <cellStyle name="표준 12 20" xfId="194"/>
    <cellStyle name="표준 12 3" xfId="195"/>
    <cellStyle name="표준 12 4" xfId="196"/>
    <cellStyle name="표준 12 5" xfId="197"/>
    <cellStyle name="표준 12 6" xfId="198"/>
    <cellStyle name="표준 12 7" xfId="199"/>
    <cellStyle name="표준 12 8" xfId="200"/>
    <cellStyle name="표준 12 9" xfId="201"/>
    <cellStyle name="표준 13" xfId="202"/>
    <cellStyle name="표준 13 10" xfId="203"/>
    <cellStyle name="표준 13 11" xfId="204"/>
    <cellStyle name="표준 13 12" xfId="205"/>
    <cellStyle name="표준 13 13" xfId="206"/>
    <cellStyle name="표준 13 14" xfId="207"/>
    <cellStyle name="표준 13 15" xfId="208"/>
    <cellStyle name="표준 13 16" xfId="209"/>
    <cellStyle name="표준 13 17" xfId="210"/>
    <cellStyle name="표준 13 18" xfId="211"/>
    <cellStyle name="표준 13 19" xfId="212"/>
    <cellStyle name="표준 13 2" xfId="213"/>
    <cellStyle name="표준 13 20" xfId="214"/>
    <cellStyle name="표준 13 3" xfId="215"/>
    <cellStyle name="표준 13 4" xfId="216"/>
    <cellStyle name="표준 13 5" xfId="217"/>
    <cellStyle name="표준 13 6" xfId="218"/>
    <cellStyle name="표준 13 7" xfId="219"/>
    <cellStyle name="표준 13 8" xfId="220"/>
    <cellStyle name="표준 13 9" xfId="221"/>
    <cellStyle name="표준 14" xfId="222"/>
    <cellStyle name="표준 14 10" xfId="223"/>
    <cellStyle name="표준 14 11" xfId="224"/>
    <cellStyle name="표준 14 12" xfId="225"/>
    <cellStyle name="표준 14 13" xfId="226"/>
    <cellStyle name="표준 14 14" xfId="227"/>
    <cellStyle name="표준 14 15" xfId="228"/>
    <cellStyle name="표준 14 16" xfId="229"/>
    <cellStyle name="표준 14 17" xfId="230"/>
    <cellStyle name="표준 14 18" xfId="231"/>
    <cellStyle name="표준 14 19" xfId="232"/>
    <cellStyle name="표준 14 2" xfId="233"/>
    <cellStyle name="표준 14 2 2" xfId="234"/>
    <cellStyle name="표준 14 20" xfId="235"/>
    <cellStyle name="표준 14 3" xfId="236"/>
    <cellStyle name="표준 14 3 2" xfId="237"/>
    <cellStyle name="표준 14 4" xfId="238"/>
    <cellStyle name="표준 14 4 2" xfId="239"/>
    <cellStyle name="표준 14 5" xfId="240"/>
    <cellStyle name="표준 14 5 2" xfId="241"/>
    <cellStyle name="표준 14 6" xfId="242"/>
    <cellStyle name="표준 14 6 2" xfId="243"/>
    <cellStyle name="표준 14 7" xfId="244"/>
    <cellStyle name="표준 14 7 2" xfId="245"/>
    <cellStyle name="표준 14 8" xfId="246"/>
    <cellStyle name="표준 14 9" xfId="247"/>
    <cellStyle name="표준 15" xfId="248"/>
    <cellStyle name="표준 15 10" xfId="249"/>
    <cellStyle name="표준 15 11" xfId="250"/>
    <cellStyle name="표준 15 12" xfId="251"/>
    <cellStyle name="표준 15 13" xfId="252"/>
    <cellStyle name="표준 15 14" xfId="253"/>
    <cellStyle name="표준 15 15" xfId="254"/>
    <cellStyle name="표준 15 16" xfId="255"/>
    <cellStyle name="표준 15 17" xfId="256"/>
    <cellStyle name="표준 15 18" xfId="257"/>
    <cellStyle name="표준 15 19" xfId="258"/>
    <cellStyle name="표준 15 2" xfId="259"/>
    <cellStyle name="표준 15 20" xfId="260"/>
    <cellStyle name="표준 15 3" xfId="261"/>
    <cellStyle name="표준 15 4" xfId="262"/>
    <cellStyle name="표준 15 5" xfId="263"/>
    <cellStyle name="표준 15 6" xfId="264"/>
    <cellStyle name="표준 15 7" xfId="265"/>
    <cellStyle name="표준 15 8" xfId="266"/>
    <cellStyle name="표준 15 9" xfId="267"/>
    <cellStyle name="표준 16" xfId="268"/>
    <cellStyle name="표준 16 2" xfId="269"/>
    <cellStyle name="표준 16 3" xfId="270"/>
    <cellStyle name="표준 16 4" xfId="271"/>
    <cellStyle name="표준 17" xfId="272"/>
    <cellStyle name="표준 17 10" xfId="273"/>
    <cellStyle name="표준 17 11" xfId="274"/>
    <cellStyle name="표준 17 12" xfId="275"/>
    <cellStyle name="표준 17 13" xfId="276"/>
    <cellStyle name="표준 17 14" xfId="277"/>
    <cellStyle name="표준 17 15" xfId="278"/>
    <cellStyle name="표준 17 16" xfId="279"/>
    <cellStyle name="표준 17 17" xfId="280"/>
    <cellStyle name="표준 17 18" xfId="281"/>
    <cellStyle name="표준 17 19" xfId="282"/>
    <cellStyle name="표준 17 2" xfId="283"/>
    <cellStyle name="표준 17 20" xfId="284"/>
    <cellStyle name="표준 17 3" xfId="285"/>
    <cellStyle name="표준 17 4" xfId="286"/>
    <cellStyle name="표준 17 5" xfId="287"/>
    <cellStyle name="표준 17 6" xfId="288"/>
    <cellStyle name="표준 17 7" xfId="289"/>
    <cellStyle name="표준 17 8" xfId="290"/>
    <cellStyle name="표준 17 9" xfId="291"/>
    <cellStyle name="표준 18" xfId="292"/>
    <cellStyle name="표준 18 10" xfId="293"/>
    <cellStyle name="표준 18 11" xfId="294"/>
    <cellStyle name="표준 18 12" xfId="295"/>
    <cellStyle name="표준 18 13" xfId="296"/>
    <cellStyle name="표준 18 14" xfId="297"/>
    <cellStyle name="표준 18 15" xfId="298"/>
    <cellStyle name="표준 18 16" xfId="299"/>
    <cellStyle name="표준 18 17" xfId="300"/>
    <cellStyle name="표준 18 18" xfId="301"/>
    <cellStyle name="표준 18 19" xfId="302"/>
    <cellStyle name="표준 18 2" xfId="303"/>
    <cellStyle name="표준 18 20" xfId="304"/>
    <cellStyle name="표준 18 21" xfId="725"/>
    <cellStyle name="표준 18 3" xfId="305"/>
    <cellStyle name="표준 18 4" xfId="306"/>
    <cellStyle name="표준 18 5" xfId="307"/>
    <cellStyle name="표준 18 6" xfId="308"/>
    <cellStyle name="표준 18 7" xfId="309"/>
    <cellStyle name="표준 18 8" xfId="310"/>
    <cellStyle name="표준 18 9" xfId="311"/>
    <cellStyle name="표준 19" xfId="312"/>
    <cellStyle name="표준 19 10" xfId="313"/>
    <cellStyle name="표준 19 11" xfId="314"/>
    <cellStyle name="표준 19 12" xfId="315"/>
    <cellStyle name="표준 19 13" xfId="316"/>
    <cellStyle name="표준 19 14" xfId="317"/>
    <cellStyle name="표준 19 15" xfId="318"/>
    <cellStyle name="표준 19 16" xfId="319"/>
    <cellStyle name="표준 19 17" xfId="320"/>
    <cellStyle name="표준 19 18" xfId="321"/>
    <cellStyle name="표준 19 19" xfId="322"/>
    <cellStyle name="표준 19 2" xfId="323"/>
    <cellStyle name="표준 19 20" xfId="324"/>
    <cellStyle name="표준 19 3" xfId="325"/>
    <cellStyle name="표준 19 4" xfId="326"/>
    <cellStyle name="표준 19 5" xfId="327"/>
    <cellStyle name="표준 19 6" xfId="328"/>
    <cellStyle name="표준 19 7" xfId="329"/>
    <cellStyle name="표준 19 8" xfId="330"/>
    <cellStyle name="표준 19 9" xfId="331"/>
    <cellStyle name="표준 2" xfId="332"/>
    <cellStyle name="표준 2 10" xfId="333"/>
    <cellStyle name="표준 2 11" xfId="334"/>
    <cellStyle name="표준 2 12" xfId="335"/>
    <cellStyle name="표준 2 13" xfId="336"/>
    <cellStyle name="표준 2 14" xfId="337"/>
    <cellStyle name="표준 2 15" xfId="338"/>
    <cellStyle name="표준 2 16" xfId="339"/>
    <cellStyle name="표준 2 17" xfId="340"/>
    <cellStyle name="표준 2 18" xfId="341"/>
    <cellStyle name="표준 2 19" xfId="342"/>
    <cellStyle name="표준 2 2" xfId="343"/>
    <cellStyle name="표준 2 2 10" xfId="344"/>
    <cellStyle name="표준 2 2 11" xfId="345"/>
    <cellStyle name="표준 2 2 12" xfId="346"/>
    <cellStyle name="표준 2 2 13" xfId="347"/>
    <cellStyle name="표준 2 2 14" xfId="348"/>
    <cellStyle name="표준 2 2 15" xfId="349"/>
    <cellStyle name="표준 2 2 16" xfId="350"/>
    <cellStyle name="표준 2 2 17" xfId="351"/>
    <cellStyle name="표준 2 2 18" xfId="352"/>
    <cellStyle name="표준 2 2 19" xfId="353"/>
    <cellStyle name="표준 2 2 2" xfId="354"/>
    <cellStyle name="표준 2 2 20" xfId="355"/>
    <cellStyle name="표준 2 2 21" xfId="356"/>
    <cellStyle name="표준 2 2 22" xfId="720"/>
    <cellStyle name="표준 2 2 3" xfId="357"/>
    <cellStyle name="표준 2 2 3 2" xfId="358"/>
    <cellStyle name="표준 2 2 4" xfId="359"/>
    <cellStyle name="표준 2 2 5" xfId="360"/>
    <cellStyle name="표준 2 2 6" xfId="361"/>
    <cellStyle name="표준 2 2 7" xfId="362"/>
    <cellStyle name="표준 2 2 8" xfId="363"/>
    <cellStyle name="표준 2 2 9" xfId="364"/>
    <cellStyle name="표준 2 20" xfId="365"/>
    <cellStyle name="표준 2 21" xfId="366"/>
    <cellStyle name="표준 2 22" xfId="367"/>
    <cellStyle name="표준 2 23" xfId="368"/>
    <cellStyle name="표준 2 24" xfId="369"/>
    <cellStyle name="표준 2 25" xfId="370"/>
    <cellStyle name="표준 2 26" xfId="371"/>
    <cellStyle name="표준 2 27" xfId="372"/>
    <cellStyle name="표준 2 28" xfId="373"/>
    <cellStyle name="표준 2 29" xfId="374"/>
    <cellStyle name="표준 2 3" xfId="375"/>
    <cellStyle name="표준 2 3 10" xfId="376"/>
    <cellStyle name="표준 2 3 11" xfId="726"/>
    <cellStyle name="표준 2 3 2" xfId="377"/>
    <cellStyle name="표준 2 3 3" xfId="378"/>
    <cellStyle name="표준 2 3 4" xfId="379"/>
    <cellStyle name="표준 2 3 5" xfId="380"/>
    <cellStyle name="표준 2 3 6" xfId="381"/>
    <cellStyle name="표준 2 3 7" xfId="382"/>
    <cellStyle name="표준 2 3 8" xfId="383"/>
    <cellStyle name="표준 2 3 9" xfId="384"/>
    <cellStyle name="표준 2 30" xfId="385"/>
    <cellStyle name="표준 2 31" xfId="386"/>
    <cellStyle name="표준 2 32" xfId="387"/>
    <cellStyle name="표준 2 33" xfId="388"/>
    <cellStyle name="표준 2 34" xfId="389"/>
    <cellStyle name="표준 2 35" xfId="390"/>
    <cellStyle name="표준 2 36" xfId="391"/>
    <cellStyle name="표준 2 37" xfId="392"/>
    <cellStyle name="표준 2 38" xfId="393"/>
    <cellStyle name="표준 2 39" xfId="394"/>
    <cellStyle name="표준 2 4" xfId="395"/>
    <cellStyle name="표준 2 4 2" xfId="396"/>
    <cellStyle name="표준 2 4 3" xfId="728"/>
    <cellStyle name="표준 2 40" xfId="397"/>
    <cellStyle name="표준 2 41" xfId="398"/>
    <cellStyle name="표준 2 42" xfId="399"/>
    <cellStyle name="표준 2 43" xfId="400"/>
    <cellStyle name="표준 2 43 2" xfId="401"/>
    <cellStyle name="표준 2 44" xfId="402"/>
    <cellStyle name="표준 2 45" xfId="403"/>
    <cellStyle name="표준 2 46" xfId="404"/>
    <cellStyle name="표준 2 47" xfId="405"/>
    <cellStyle name="표준 2 48" xfId="406"/>
    <cellStyle name="표준 2 49" xfId="407"/>
    <cellStyle name="표준 2 5" xfId="408"/>
    <cellStyle name="표준 2 5 2" xfId="409"/>
    <cellStyle name="표준 2 50" xfId="410"/>
    <cellStyle name="표준 2 51" xfId="411"/>
    <cellStyle name="표준 2 52" xfId="412"/>
    <cellStyle name="표준 2 53" xfId="413"/>
    <cellStyle name="표준 2 54" xfId="414"/>
    <cellStyle name="표준 2 55" xfId="415"/>
    <cellStyle name="표준 2 56" xfId="416"/>
    <cellStyle name="표준 2 57" xfId="417"/>
    <cellStyle name="표준 2 58" xfId="418"/>
    <cellStyle name="표준 2 59" xfId="419"/>
    <cellStyle name="표준 2 6" xfId="420"/>
    <cellStyle name="표준 2 6 2" xfId="421"/>
    <cellStyle name="표준 2 60" xfId="422"/>
    <cellStyle name="표준 2 61" xfId="423"/>
    <cellStyle name="표준 2 62" xfId="424"/>
    <cellStyle name="표준 2 63" xfId="2"/>
    <cellStyle name="표준 2 64" xfId="719"/>
    <cellStyle name="표준 2 7" xfId="425"/>
    <cellStyle name="표준 2 7 2" xfId="426"/>
    <cellStyle name="표준 2 8" xfId="427"/>
    <cellStyle name="표준 2 8 2" xfId="428"/>
    <cellStyle name="표준 2 9" xfId="429"/>
    <cellStyle name="표준 2 9 2" xfId="430"/>
    <cellStyle name="표준 20" xfId="431"/>
    <cellStyle name="표준 20 2" xfId="432"/>
    <cellStyle name="표준 20 3" xfId="433"/>
    <cellStyle name="표준 20 4" xfId="434"/>
    <cellStyle name="표준 21" xfId="435"/>
    <cellStyle name="표준 21 2" xfId="436"/>
    <cellStyle name="표준 21 3" xfId="437"/>
    <cellStyle name="표준 21 4" xfId="438"/>
    <cellStyle name="표준 22" xfId="439"/>
    <cellStyle name="표준 22 2" xfId="440"/>
    <cellStyle name="표준 22 3" xfId="441"/>
    <cellStyle name="표준 22 4" xfId="442"/>
    <cellStyle name="표준 23" xfId="443"/>
    <cellStyle name="표준 23 2" xfId="444"/>
    <cellStyle name="표준 23 3" xfId="445"/>
    <cellStyle name="표준 23 4" xfId="446"/>
    <cellStyle name="표준 24" xfId="447"/>
    <cellStyle name="표준 24 2" xfId="448"/>
    <cellStyle name="표준 24 3" xfId="449"/>
    <cellStyle name="표준 24 4" xfId="450"/>
    <cellStyle name="표준 25" xfId="451"/>
    <cellStyle name="표준 25 2" xfId="452"/>
    <cellStyle name="표준 25 3" xfId="453"/>
    <cellStyle name="표준 25 4" xfId="454"/>
    <cellStyle name="표준 26" xfId="455"/>
    <cellStyle name="표준 26 2" xfId="456"/>
    <cellStyle name="표준 26 3" xfId="457"/>
    <cellStyle name="표준 26 4" xfId="458"/>
    <cellStyle name="표준 27" xfId="459"/>
    <cellStyle name="표준 27 2" xfId="460"/>
    <cellStyle name="표준 27 3" xfId="461"/>
    <cellStyle name="표준 27 4" xfId="462"/>
    <cellStyle name="표준 28" xfId="463"/>
    <cellStyle name="표준 28 2" xfId="464"/>
    <cellStyle name="표준 28 3" xfId="465"/>
    <cellStyle name="표준 28 4" xfId="466"/>
    <cellStyle name="표준 29" xfId="467"/>
    <cellStyle name="표준 29 2" xfId="468"/>
    <cellStyle name="표준 29 3" xfId="469"/>
    <cellStyle name="표준 29 4" xfId="470"/>
    <cellStyle name="표준 3" xfId="471"/>
    <cellStyle name="표준 3 10" xfId="472"/>
    <cellStyle name="표준 3 11" xfId="473"/>
    <cellStyle name="표준 3 12" xfId="474"/>
    <cellStyle name="표준 3 13" xfId="475"/>
    <cellStyle name="표준 3 14" xfId="476"/>
    <cellStyle name="표준 3 15" xfId="477"/>
    <cellStyle name="표준 3 16" xfId="478"/>
    <cellStyle name="표준 3 17" xfId="479"/>
    <cellStyle name="표준 3 18" xfId="480"/>
    <cellStyle name="표준 3 19" xfId="481"/>
    <cellStyle name="표준 3 2" xfId="482"/>
    <cellStyle name="표준 3 2 10" xfId="483"/>
    <cellStyle name="표준 3 2 2" xfId="484"/>
    <cellStyle name="표준 3 2 3" xfId="485"/>
    <cellStyle name="표준 3 2 4" xfId="486"/>
    <cellStyle name="표준 3 2 5" xfId="487"/>
    <cellStyle name="표준 3 2 6" xfId="488"/>
    <cellStyle name="표준 3 2 7" xfId="489"/>
    <cellStyle name="표준 3 2 8" xfId="490"/>
    <cellStyle name="표준 3 2 9" xfId="491"/>
    <cellStyle name="표준 3 20" xfId="492"/>
    <cellStyle name="표준 3 21" xfId="493"/>
    <cellStyle name="표준 3 22" xfId="494"/>
    <cellStyle name="표준 3 23" xfId="495"/>
    <cellStyle name="표준 3 24" xfId="496"/>
    <cellStyle name="표준 3 25" xfId="497"/>
    <cellStyle name="표준 3 26" xfId="498"/>
    <cellStyle name="표준 3 27" xfId="499"/>
    <cellStyle name="표준 3 28" xfId="500"/>
    <cellStyle name="표준 3 29" xfId="501"/>
    <cellStyle name="표준 3 3" xfId="502"/>
    <cellStyle name="표준 3 3 2" xfId="503"/>
    <cellStyle name="표준 3 30" xfId="721"/>
    <cellStyle name="표준 3 4" xfId="504"/>
    <cellStyle name="표준 3 4 2" xfId="505"/>
    <cellStyle name="표준 3 5" xfId="506"/>
    <cellStyle name="표준 3 5 2" xfId="507"/>
    <cellStyle name="표준 3 6" xfId="508"/>
    <cellStyle name="표준 3 6 2" xfId="509"/>
    <cellStyle name="표준 3 7" xfId="510"/>
    <cellStyle name="표준 3 7 2" xfId="511"/>
    <cellStyle name="표준 3 8" xfId="512"/>
    <cellStyle name="표준 3 8 2" xfId="513"/>
    <cellStyle name="표준 3 9" xfId="514"/>
    <cellStyle name="표준 3 9 2" xfId="515"/>
    <cellStyle name="표준 30" xfId="516"/>
    <cellStyle name="표준 30 2" xfId="517"/>
    <cellStyle name="표준 30 3" xfId="518"/>
    <cellStyle name="표준 30 4" xfId="519"/>
    <cellStyle name="표준 31" xfId="520"/>
    <cellStyle name="표준 31 2" xfId="521"/>
    <cellStyle name="표준 31 3" xfId="522"/>
    <cellStyle name="표준 31 4" xfId="523"/>
    <cellStyle name="표준 32" xfId="524"/>
    <cellStyle name="표준 32 2" xfId="525"/>
    <cellStyle name="표준 32 3" xfId="526"/>
    <cellStyle name="표준 32 4" xfId="527"/>
    <cellStyle name="표준 33" xfId="528"/>
    <cellStyle name="표준 33 2" xfId="529"/>
    <cellStyle name="표준 33 3" xfId="530"/>
    <cellStyle name="표준 33 4" xfId="531"/>
    <cellStyle name="표준 34" xfId="532"/>
    <cellStyle name="표준 34 2" xfId="533"/>
    <cellStyle name="표준 34 3" xfId="534"/>
    <cellStyle name="표준 34 4" xfId="535"/>
    <cellStyle name="표준 35" xfId="536"/>
    <cellStyle name="표준 36" xfId="537"/>
    <cellStyle name="표준 37" xfId="538"/>
    <cellStyle name="표준 38" xfId="539"/>
    <cellStyle name="표준 39" xfId="540"/>
    <cellStyle name="표준 39 2" xfId="541"/>
    <cellStyle name="표준 39 3" xfId="542"/>
    <cellStyle name="표준 39 4" xfId="543"/>
    <cellStyle name="표준 4" xfId="544"/>
    <cellStyle name="표준 4 10" xfId="545"/>
    <cellStyle name="표준 4 11" xfId="546"/>
    <cellStyle name="표준 4 12" xfId="547"/>
    <cellStyle name="표준 4 13" xfId="548"/>
    <cellStyle name="표준 4 14" xfId="549"/>
    <cellStyle name="표준 4 15" xfId="550"/>
    <cellStyle name="표준 4 16" xfId="551"/>
    <cellStyle name="표준 4 17" xfId="552"/>
    <cellStyle name="표준 4 18" xfId="553"/>
    <cellStyle name="표준 4 19" xfId="554"/>
    <cellStyle name="표준 4 2" xfId="555"/>
    <cellStyle name="표준 4 20" xfId="556"/>
    <cellStyle name="표준 4 21" xfId="722"/>
    <cellStyle name="표준 4 3" xfId="557"/>
    <cellStyle name="표준 4 4" xfId="558"/>
    <cellStyle name="표준 4 5" xfId="559"/>
    <cellStyle name="표준 4 6" xfId="560"/>
    <cellStyle name="표준 4 7" xfId="561"/>
    <cellStyle name="표준 4 8" xfId="562"/>
    <cellStyle name="표준 4 9" xfId="563"/>
    <cellStyle name="표준 40" xfId="564"/>
    <cellStyle name="표준 41" xfId="565"/>
    <cellStyle name="표준 41 2" xfId="566"/>
    <cellStyle name="표준 41 3" xfId="567"/>
    <cellStyle name="표준 41 4" xfId="568"/>
    <cellStyle name="표준 42" xfId="569"/>
    <cellStyle name="표준 43" xfId="570"/>
    <cellStyle name="표준 43 2" xfId="571"/>
    <cellStyle name="표준 43 3" xfId="572"/>
    <cellStyle name="표준 43 4" xfId="573"/>
    <cellStyle name="표준 44" xfId="574"/>
    <cellStyle name="표준 44 2" xfId="575"/>
    <cellStyle name="표준 44 3" xfId="576"/>
    <cellStyle name="표준 44 4" xfId="577"/>
    <cellStyle name="표준 45 2" xfId="578"/>
    <cellStyle name="표준 45 3" xfId="579"/>
    <cellStyle name="표준 45 4" xfId="580"/>
    <cellStyle name="표준 46 2" xfId="581"/>
    <cellStyle name="표준 46 3" xfId="582"/>
    <cellStyle name="표준 46 4" xfId="583"/>
    <cellStyle name="표준 47 2" xfId="584"/>
    <cellStyle name="표준 48 2" xfId="585"/>
    <cellStyle name="표준 49" xfId="586"/>
    <cellStyle name="표준 49 2" xfId="587"/>
    <cellStyle name="표준 5" xfId="1"/>
    <cellStyle name="표준 5 10" xfId="588"/>
    <cellStyle name="표준 5 11" xfId="589"/>
    <cellStyle name="표준 5 12" xfId="590"/>
    <cellStyle name="표준 5 13" xfId="591"/>
    <cellStyle name="표준 5 14" xfId="592"/>
    <cellStyle name="표준 5 15" xfId="593"/>
    <cellStyle name="표준 5 16" xfId="594"/>
    <cellStyle name="표준 5 17" xfId="595"/>
    <cellStyle name="표준 5 18" xfId="596"/>
    <cellStyle name="표준 5 19" xfId="597"/>
    <cellStyle name="표준 5 2" xfId="598"/>
    <cellStyle name="표준 5 20" xfId="599"/>
    <cellStyle name="표준 5 21" xfId="727"/>
    <cellStyle name="표준 5 3" xfId="600"/>
    <cellStyle name="표준 5 4" xfId="601"/>
    <cellStyle name="표준 5 5" xfId="602"/>
    <cellStyle name="표준 5 6" xfId="603"/>
    <cellStyle name="표준 5 7" xfId="604"/>
    <cellStyle name="표준 5 8" xfId="605"/>
    <cellStyle name="표준 5 9" xfId="606"/>
    <cellStyle name="표준 50" xfId="607"/>
    <cellStyle name="표준 50 2" xfId="608"/>
    <cellStyle name="표준 6" xfId="3"/>
    <cellStyle name="표준 6 10" xfId="609"/>
    <cellStyle name="표준 6 11" xfId="610"/>
    <cellStyle name="표준 6 12" xfId="611"/>
    <cellStyle name="표준 6 13" xfId="612"/>
    <cellStyle name="표준 6 14" xfId="613"/>
    <cellStyle name="표준 6 15" xfId="614"/>
    <cellStyle name="표준 6 16" xfId="615"/>
    <cellStyle name="표준 6 17" xfId="616"/>
    <cellStyle name="표준 6 18" xfId="617"/>
    <cellStyle name="표준 6 19" xfId="618"/>
    <cellStyle name="표준 6 2" xfId="619"/>
    <cellStyle name="표준 6 20" xfId="620"/>
    <cellStyle name="표준 6 3" xfId="621"/>
    <cellStyle name="표준 6 4" xfId="622"/>
    <cellStyle name="표준 6 5" xfId="623"/>
    <cellStyle name="표준 6 6" xfId="624"/>
    <cellStyle name="표준 6 7" xfId="625"/>
    <cellStyle name="표준 6 8" xfId="626"/>
    <cellStyle name="표준 6 9" xfId="627"/>
    <cellStyle name="표준 7 10" xfId="628"/>
    <cellStyle name="표준 7 11" xfId="629"/>
    <cellStyle name="표준 7 12" xfId="630"/>
    <cellStyle name="표준 7 13" xfId="631"/>
    <cellStyle name="표준 7 14" xfId="632"/>
    <cellStyle name="표준 7 15" xfId="633"/>
    <cellStyle name="표준 7 16" xfId="634"/>
    <cellStyle name="표준 7 17" xfId="635"/>
    <cellStyle name="표준 7 18" xfId="636"/>
    <cellStyle name="표준 7 19" xfId="637"/>
    <cellStyle name="표준 7 2" xfId="638"/>
    <cellStyle name="표준 7 2 10" xfId="639"/>
    <cellStyle name="표준 7 2 11" xfId="640"/>
    <cellStyle name="표준 7 2 12" xfId="641"/>
    <cellStyle name="표준 7 2 13" xfId="642"/>
    <cellStyle name="표준 7 2 14" xfId="643"/>
    <cellStyle name="표준 7 2 15" xfId="644"/>
    <cellStyle name="표준 7 2 16" xfId="645"/>
    <cellStyle name="표준 7 2 17" xfId="646"/>
    <cellStyle name="표준 7 2 18" xfId="647"/>
    <cellStyle name="표준 7 2 19" xfId="648"/>
    <cellStyle name="표준 7 2 2" xfId="649"/>
    <cellStyle name="표준 7 2 20" xfId="650"/>
    <cellStyle name="표준 7 2 21" xfId="651"/>
    <cellStyle name="표준 7 2 3" xfId="652"/>
    <cellStyle name="표준 7 2 4" xfId="653"/>
    <cellStyle name="표준 7 2 5" xfId="654"/>
    <cellStyle name="표준 7 2 6" xfId="655"/>
    <cellStyle name="표준 7 2 7" xfId="656"/>
    <cellStyle name="표준 7 2 8" xfId="657"/>
    <cellStyle name="표준 7 2 9" xfId="658"/>
    <cellStyle name="표준 7 20" xfId="659"/>
    <cellStyle name="표준 7 3" xfId="660"/>
    <cellStyle name="표준 7 3 2" xfId="661"/>
    <cellStyle name="표준 7 4" xfId="662"/>
    <cellStyle name="표준 7 4 2" xfId="663"/>
    <cellStyle name="표준 7 5" xfId="664"/>
    <cellStyle name="표준 7 5 2" xfId="665"/>
    <cellStyle name="표준 7 6" xfId="666"/>
    <cellStyle name="표준 7 6 2" xfId="667"/>
    <cellStyle name="표준 7 7" xfId="668"/>
    <cellStyle name="표준 7 7 2" xfId="669"/>
    <cellStyle name="표준 7 8" xfId="670"/>
    <cellStyle name="표준 7 9" xfId="671"/>
    <cellStyle name="표준 8" xfId="672"/>
    <cellStyle name="표준 8 10" xfId="673"/>
    <cellStyle name="표준 8 11" xfId="674"/>
    <cellStyle name="표준 8 12" xfId="675"/>
    <cellStyle name="표준 8 13" xfId="676"/>
    <cellStyle name="표준 8 14" xfId="677"/>
    <cellStyle name="표준 8 15" xfId="678"/>
    <cellStyle name="표준 8 16" xfId="679"/>
    <cellStyle name="표준 8 17" xfId="680"/>
    <cellStyle name="표준 8 18" xfId="681"/>
    <cellStyle name="표준 8 19" xfId="682"/>
    <cellStyle name="표준 8 2" xfId="683"/>
    <cellStyle name="표준 8 20" xfId="684"/>
    <cellStyle name="표준 8 3" xfId="685"/>
    <cellStyle name="표준 8 4" xfId="686"/>
    <cellStyle name="표준 8 5" xfId="687"/>
    <cellStyle name="표준 8 6" xfId="688"/>
    <cellStyle name="표준 8 7" xfId="689"/>
    <cellStyle name="표준 8 8" xfId="690"/>
    <cellStyle name="표준 8 9" xfId="691"/>
    <cellStyle name="표준 9" xfId="692"/>
    <cellStyle name="표준 9 10" xfId="693"/>
    <cellStyle name="표준 9 11" xfId="694"/>
    <cellStyle name="표준 9 12" xfId="695"/>
    <cellStyle name="표준 9 13" xfId="696"/>
    <cellStyle name="표준 9 14" xfId="697"/>
    <cellStyle name="표준 9 15" xfId="698"/>
    <cellStyle name="표준 9 16" xfId="699"/>
    <cellStyle name="표준 9 17" xfId="700"/>
    <cellStyle name="표준 9 18" xfId="701"/>
    <cellStyle name="표준 9 19" xfId="702"/>
    <cellStyle name="표준 9 2" xfId="703"/>
    <cellStyle name="표준 9 20" xfId="704"/>
    <cellStyle name="표준 9 3" xfId="705"/>
    <cellStyle name="표준 9 4" xfId="706"/>
    <cellStyle name="표준 9 5" xfId="707"/>
    <cellStyle name="표준 9 6" xfId="708"/>
    <cellStyle name="표준 9 7" xfId="709"/>
    <cellStyle name="표준 9 8" xfId="710"/>
    <cellStyle name="표준 9 9" xfId="711"/>
    <cellStyle name="하이퍼링크 2" xfId="712"/>
    <cellStyle name="하이퍼링크 2 2" xfId="713"/>
    <cellStyle name="하이퍼링크 3" xfId="714"/>
    <cellStyle name="하이퍼링크 4" xfId="715"/>
    <cellStyle name="하이퍼링크 5" xfId="716"/>
    <cellStyle name="하이퍼링크 6" xfId="717"/>
    <cellStyle name="하이퍼링크 7" xfId="718"/>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3"/>
  <sheetViews>
    <sheetView showGridLines="0" tabSelected="1" zoomScale="85" zoomScaleNormal="85" zoomScaleSheetLayoutView="100" workbookViewId="0">
      <selection activeCell="J73" sqref="J73"/>
    </sheetView>
  </sheetViews>
  <sheetFormatPr defaultRowHeight="17"/>
  <cols>
    <col min="1" max="2" width="9" style="1" customWidth="1"/>
    <col min="3" max="3" width="5.75" style="1" customWidth="1"/>
    <col min="4" max="4" width="46.33203125" customWidth="1"/>
    <col min="5" max="5" width="29" customWidth="1"/>
    <col min="6" max="6" width="32.33203125" customWidth="1"/>
    <col min="7" max="7" width="22.5" customWidth="1"/>
    <col min="8" max="8" width="18.83203125" customWidth="1"/>
    <col min="9" max="9" width="9" customWidth="1"/>
    <col min="10" max="10" width="9" style="1" customWidth="1"/>
    <col min="11" max="11" width="27.33203125" customWidth="1"/>
    <col min="12" max="13" width="9" customWidth="1"/>
    <col min="14" max="14" width="18" customWidth="1"/>
    <col min="15" max="16" width="21.58203125" customWidth="1"/>
  </cols>
  <sheetData>
    <row r="1" spans="1:16" ht="30" customHeight="1">
      <c r="A1" s="33" t="s">
        <v>18</v>
      </c>
      <c r="B1" s="33"/>
      <c r="C1" s="33"/>
      <c r="D1" s="33"/>
      <c r="E1" s="33"/>
      <c r="F1" s="33"/>
      <c r="G1" s="33"/>
      <c r="H1" s="33"/>
      <c r="I1" s="33"/>
      <c r="J1" s="33"/>
      <c r="K1" s="33"/>
      <c r="L1" s="33"/>
      <c r="M1" s="33"/>
      <c r="N1" s="33"/>
      <c r="O1" s="33"/>
      <c r="P1" s="33"/>
    </row>
    <row r="2" spans="1:16" ht="30" customHeight="1">
      <c r="A2" s="35" t="s">
        <v>0</v>
      </c>
      <c r="B2" s="38" t="s">
        <v>11</v>
      </c>
      <c r="C2" s="39" t="s">
        <v>12</v>
      </c>
      <c r="D2" s="35" t="s">
        <v>7</v>
      </c>
      <c r="E2" s="35"/>
      <c r="F2" s="35"/>
      <c r="G2" s="35"/>
      <c r="H2" s="35"/>
      <c r="I2" s="35"/>
      <c r="J2" s="35" t="s">
        <v>2</v>
      </c>
      <c r="K2" s="35"/>
      <c r="L2" s="38" t="s">
        <v>13</v>
      </c>
      <c r="M2" s="36" t="s">
        <v>10</v>
      </c>
      <c r="N2" s="38" t="s">
        <v>15</v>
      </c>
      <c r="O2" s="39" t="s">
        <v>16</v>
      </c>
      <c r="P2" s="34" t="s">
        <v>17</v>
      </c>
    </row>
    <row r="3" spans="1:16" ht="30" customHeight="1">
      <c r="A3" s="35"/>
      <c r="B3" s="35"/>
      <c r="C3" s="32"/>
      <c r="D3" s="2" t="s">
        <v>1</v>
      </c>
      <c r="E3" s="2" t="s">
        <v>3</v>
      </c>
      <c r="F3" s="2" t="s">
        <v>4</v>
      </c>
      <c r="G3" s="2" t="s">
        <v>5</v>
      </c>
      <c r="H3" s="2" t="s">
        <v>6</v>
      </c>
      <c r="I3" s="2" t="s">
        <v>14</v>
      </c>
      <c r="J3" s="19" t="s">
        <v>8</v>
      </c>
      <c r="K3" s="2" t="s">
        <v>9</v>
      </c>
      <c r="L3" s="35"/>
      <c r="M3" s="37"/>
      <c r="N3" s="35"/>
      <c r="O3" s="37"/>
      <c r="P3" s="31"/>
    </row>
    <row r="4" spans="1:16" s="3" customFormat="1" ht="64">
      <c r="A4" s="21">
        <v>1</v>
      </c>
      <c r="B4" s="26" t="s">
        <v>19</v>
      </c>
      <c r="C4" s="11">
        <v>1</v>
      </c>
      <c r="D4" s="27" t="s">
        <v>22</v>
      </c>
      <c r="E4" s="27" t="s">
        <v>121</v>
      </c>
      <c r="F4" s="27" t="s">
        <v>219</v>
      </c>
      <c r="G4" s="27" t="s">
        <v>317</v>
      </c>
      <c r="H4" s="27" t="s">
        <v>416</v>
      </c>
      <c r="I4" s="16"/>
      <c r="J4" s="28">
        <v>3</v>
      </c>
      <c r="K4" s="27" t="s">
        <v>513</v>
      </c>
      <c r="L4" s="11" t="s">
        <v>20</v>
      </c>
      <c r="M4" s="11">
        <v>5</v>
      </c>
      <c r="N4" s="4"/>
      <c r="O4" s="5"/>
      <c r="P4" s="5"/>
    </row>
    <row r="5" spans="1:16" s="3" customFormat="1" ht="64">
      <c r="A5" s="21">
        <v>1</v>
      </c>
      <c r="B5" s="26" t="s">
        <v>19</v>
      </c>
      <c r="C5" s="11">
        <f>C4+1</f>
        <v>2</v>
      </c>
      <c r="D5" s="27" t="s">
        <v>23</v>
      </c>
      <c r="E5" s="27" t="s">
        <v>122</v>
      </c>
      <c r="F5" s="27" t="s">
        <v>220</v>
      </c>
      <c r="G5" s="27" t="s">
        <v>318</v>
      </c>
      <c r="H5" s="27" t="s">
        <v>417</v>
      </c>
      <c r="I5" s="16"/>
      <c r="J5" s="28">
        <v>1</v>
      </c>
      <c r="K5" s="27" t="s">
        <v>514</v>
      </c>
      <c r="L5" s="11" t="s">
        <v>20</v>
      </c>
      <c r="M5" s="11">
        <v>5</v>
      </c>
      <c r="N5" s="4"/>
      <c r="O5" s="5"/>
      <c r="P5" s="5"/>
    </row>
    <row r="6" spans="1:16" s="3" customFormat="1" ht="64">
      <c r="A6" s="21">
        <v>1</v>
      </c>
      <c r="B6" s="10" t="s">
        <v>19</v>
      </c>
      <c r="C6" s="4">
        <f t="shared" ref="C6:C69" si="0">C5+1</f>
        <v>3</v>
      </c>
      <c r="D6" s="20" t="s">
        <v>24</v>
      </c>
      <c r="E6" s="20" t="s">
        <v>123</v>
      </c>
      <c r="F6" s="20" t="s">
        <v>221</v>
      </c>
      <c r="G6" s="20" t="s">
        <v>319</v>
      </c>
      <c r="H6" s="20" t="s">
        <v>418</v>
      </c>
      <c r="I6" s="16"/>
      <c r="J6" s="21">
        <v>4</v>
      </c>
      <c r="K6" s="20" t="s">
        <v>515</v>
      </c>
      <c r="L6" s="11" t="s">
        <v>20</v>
      </c>
      <c r="M6" s="4">
        <v>5</v>
      </c>
      <c r="N6" s="4"/>
      <c r="O6" s="5"/>
      <c r="P6" s="5"/>
    </row>
    <row r="7" spans="1:16" s="3" customFormat="1" ht="64">
      <c r="A7" s="21">
        <v>1</v>
      </c>
      <c r="B7" s="10" t="s">
        <v>19</v>
      </c>
      <c r="C7" s="4">
        <f t="shared" si="0"/>
        <v>4</v>
      </c>
      <c r="D7" s="20" t="s">
        <v>25</v>
      </c>
      <c r="E7" s="20" t="s">
        <v>124</v>
      </c>
      <c r="F7" s="20" t="s">
        <v>222</v>
      </c>
      <c r="G7" s="20" t="s">
        <v>320</v>
      </c>
      <c r="H7" s="20" t="s">
        <v>419</v>
      </c>
      <c r="I7" s="16"/>
      <c r="J7" s="21">
        <v>1</v>
      </c>
      <c r="K7" s="20" t="s">
        <v>516</v>
      </c>
      <c r="L7" s="11" t="s">
        <v>20</v>
      </c>
      <c r="M7" s="4">
        <v>5</v>
      </c>
      <c r="N7" s="4"/>
      <c r="O7" s="5"/>
      <c r="P7" s="5"/>
    </row>
    <row r="8" spans="1:16" s="3" customFormat="1" ht="64">
      <c r="A8" s="21">
        <v>1</v>
      </c>
      <c r="B8" s="10" t="s">
        <v>19</v>
      </c>
      <c r="C8" s="4">
        <f t="shared" si="0"/>
        <v>5</v>
      </c>
      <c r="D8" s="20" t="s">
        <v>26</v>
      </c>
      <c r="E8" s="20" t="s">
        <v>125</v>
      </c>
      <c r="F8" s="20" t="s">
        <v>223</v>
      </c>
      <c r="G8" s="20" t="s">
        <v>321</v>
      </c>
      <c r="H8" s="20" t="s">
        <v>420</v>
      </c>
      <c r="I8" s="16"/>
      <c r="J8" s="21">
        <v>4</v>
      </c>
      <c r="K8" s="20" t="s">
        <v>517</v>
      </c>
      <c r="L8" s="11" t="s">
        <v>20</v>
      </c>
      <c r="M8" s="4">
        <v>5</v>
      </c>
      <c r="N8" s="4"/>
      <c r="O8" s="5"/>
      <c r="P8" s="5"/>
    </row>
    <row r="9" spans="1:16" s="3" customFormat="1" ht="64">
      <c r="A9" s="21">
        <v>1</v>
      </c>
      <c r="B9" s="10" t="s">
        <v>19</v>
      </c>
      <c r="C9" s="4">
        <f t="shared" si="0"/>
        <v>6</v>
      </c>
      <c r="D9" s="20" t="s">
        <v>27</v>
      </c>
      <c r="E9" s="20" t="s">
        <v>126</v>
      </c>
      <c r="F9" s="20" t="s">
        <v>224</v>
      </c>
      <c r="G9" s="20" t="s">
        <v>322</v>
      </c>
      <c r="H9" s="20" t="s">
        <v>421</v>
      </c>
      <c r="I9" s="16"/>
      <c r="J9" s="21">
        <v>2</v>
      </c>
      <c r="K9" s="20" t="s">
        <v>518</v>
      </c>
      <c r="L9" s="11" t="s">
        <v>20</v>
      </c>
      <c r="M9" s="4">
        <v>5</v>
      </c>
      <c r="N9" s="4"/>
      <c r="O9" s="5"/>
      <c r="P9" s="5"/>
    </row>
    <row r="10" spans="1:16" s="3" customFormat="1" ht="96">
      <c r="A10" s="21">
        <v>1</v>
      </c>
      <c r="B10" s="10" t="s">
        <v>19</v>
      </c>
      <c r="C10" s="4">
        <f t="shared" si="0"/>
        <v>7</v>
      </c>
      <c r="D10" s="20" t="s">
        <v>28</v>
      </c>
      <c r="E10" s="20" t="s">
        <v>127</v>
      </c>
      <c r="F10" s="20" t="s">
        <v>225</v>
      </c>
      <c r="G10" s="20" t="s">
        <v>323</v>
      </c>
      <c r="H10" s="20" t="s">
        <v>422</v>
      </c>
      <c r="I10" s="16"/>
      <c r="J10" s="21">
        <v>4</v>
      </c>
      <c r="K10" s="20" t="s">
        <v>519</v>
      </c>
      <c r="L10" s="11" t="s">
        <v>20</v>
      </c>
      <c r="M10" s="4">
        <v>5</v>
      </c>
      <c r="N10" s="4"/>
      <c r="O10" s="5"/>
      <c r="P10" s="5"/>
    </row>
    <row r="11" spans="1:16" s="3" customFormat="1" ht="224">
      <c r="A11" s="21">
        <v>1</v>
      </c>
      <c r="B11" s="10" t="s">
        <v>19</v>
      </c>
      <c r="C11" s="4">
        <f t="shared" si="0"/>
        <v>8</v>
      </c>
      <c r="D11" s="20" t="s">
        <v>29</v>
      </c>
      <c r="E11" s="20" t="s">
        <v>128</v>
      </c>
      <c r="F11" s="20" t="s">
        <v>226</v>
      </c>
      <c r="G11" s="20" t="s">
        <v>324</v>
      </c>
      <c r="H11" s="20" t="s">
        <v>423</v>
      </c>
      <c r="I11" s="16"/>
      <c r="J11" s="21">
        <v>3</v>
      </c>
      <c r="K11" s="20" t="s">
        <v>520</v>
      </c>
      <c r="L11" s="11" t="s">
        <v>20</v>
      </c>
      <c r="M11" s="4">
        <v>5</v>
      </c>
      <c r="N11" s="4"/>
      <c r="O11" s="5"/>
      <c r="P11" s="5"/>
    </row>
    <row r="12" spans="1:16" s="3" customFormat="1" ht="64">
      <c r="A12" s="21">
        <v>1</v>
      </c>
      <c r="B12" s="10" t="s">
        <v>19</v>
      </c>
      <c r="C12" s="4">
        <f t="shared" si="0"/>
        <v>9</v>
      </c>
      <c r="D12" s="20" t="s">
        <v>30</v>
      </c>
      <c r="E12" s="22" t="s">
        <v>129</v>
      </c>
      <c r="F12" s="22" t="s">
        <v>227</v>
      </c>
      <c r="G12" s="22" t="s">
        <v>325</v>
      </c>
      <c r="H12" s="22" t="s">
        <v>424</v>
      </c>
      <c r="I12" s="16"/>
      <c r="J12" s="21">
        <v>3</v>
      </c>
      <c r="K12" s="20" t="s">
        <v>521</v>
      </c>
      <c r="L12" s="15" t="s">
        <v>21</v>
      </c>
      <c r="M12" s="4">
        <v>5</v>
      </c>
      <c r="N12" s="4"/>
      <c r="O12" s="5"/>
      <c r="P12" s="5"/>
    </row>
    <row r="13" spans="1:16" s="3" customFormat="1" ht="80">
      <c r="A13" s="21">
        <v>1</v>
      </c>
      <c r="B13" s="10" t="s">
        <v>19</v>
      </c>
      <c r="C13" s="4">
        <f t="shared" si="0"/>
        <v>10</v>
      </c>
      <c r="D13" s="20" t="s">
        <v>31</v>
      </c>
      <c r="E13" s="22" t="s">
        <v>130</v>
      </c>
      <c r="F13" s="22" t="s">
        <v>228</v>
      </c>
      <c r="G13" s="22" t="s">
        <v>326</v>
      </c>
      <c r="H13" s="22" t="s">
        <v>425</v>
      </c>
      <c r="I13" s="16"/>
      <c r="J13" s="21">
        <v>1</v>
      </c>
      <c r="K13" s="20" t="s">
        <v>522</v>
      </c>
      <c r="L13" s="11" t="s">
        <v>20</v>
      </c>
      <c r="M13" s="4">
        <v>5</v>
      </c>
      <c r="N13" s="4"/>
      <c r="O13" s="5"/>
      <c r="P13" s="5"/>
    </row>
    <row r="14" spans="1:16" s="3" customFormat="1" ht="64">
      <c r="A14" s="21">
        <v>2</v>
      </c>
      <c r="B14" s="10" t="s">
        <v>19</v>
      </c>
      <c r="C14" s="4">
        <f t="shared" si="0"/>
        <v>11</v>
      </c>
      <c r="D14" s="20" t="s">
        <v>32</v>
      </c>
      <c r="E14" s="22" t="s">
        <v>131</v>
      </c>
      <c r="F14" s="22" t="s">
        <v>229</v>
      </c>
      <c r="G14" s="22" t="s">
        <v>327</v>
      </c>
      <c r="H14" s="22" t="s">
        <v>426</v>
      </c>
      <c r="I14" s="16"/>
      <c r="J14" s="21">
        <v>3</v>
      </c>
      <c r="K14" s="20" t="s">
        <v>523</v>
      </c>
      <c r="L14" s="11" t="s">
        <v>20</v>
      </c>
      <c r="M14" s="4">
        <v>5</v>
      </c>
      <c r="N14" s="4"/>
      <c r="O14" s="5"/>
      <c r="P14" s="5"/>
    </row>
    <row r="15" spans="1:16" s="3" customFormat="1" ht="80">
      <c r="A15" s="21">
        <v>2</v>
      </c>
      <c r="B15" s="10" t="s">
        <v>19</v>
      </c>
      <c r="C15" s="4">
        <f t="shared" si="0"/>
        <v>12</v>
      </c>
      <c r="D15" s="20" t="s">
        <v>33</v>
      </c>
      <c r="E15" s="22" t="s">
        <v>132</v>
      </c>
      <c r="F15" s="22" t="s">
        <v>230</v>
      </c>
      <c r="G15" s="22" t="s">
        <v>328</v>
      </c>
      <c r="H15" s="22" t="s">
        <v>427</v>
      </c>
      <c r="I15" s="16"/>
      <c r="J15" s="21">
        <v>4</v>
      </c>
      <c r="K15" s="20" t="s">
        <v>524</v>
      </c>
      <c r="L15" s="11" t="s">
        <v>20</v>
      </c>
      <c r="M15" s="4">
        <v>5</v>
      </c>
      <c r="N15" s="4"/>
      <c r="O15" s="5"/>
      <c r="P15" s="5"/>
    </row>
    <row r="16" spans="1:16" s="3" customFormat="1" ht="80">
      <c r="A16" s="21">
        <v>2</v>
      </c>
      <c r="B16" s="10" t="s">
        <v>19</v>
      </c>
      <c r="C16" s="4">
        <f t="shared" si="0"/>
        <v>13</v>
      </c>
      <c r="D16" s="20" t="s">
        <v>34</v>
      </c>
      <c r="E16" s="22" t="s">
        <v>133</v>
      </c>
      <c r="F16" s="22" t="s">
        <v>231</v>
      </c>
      <c r="G16" s="22" t="s">
        <v>329</v>
      </c>
      <c r="H16" s="22" t="s">
        <v>428</v>
      </c>
      <c r="I16" s="16"/>
      <c r="J16" s="21">
        <v>2</v>
      </c>
      <c r="K16" s="20" t="s">
        <v>525</v>
      </c>
      <c r="L16" s="11" t="s">
        <v>20</v>
      </c>
      <c r="M16" s="4">
        <v>5</v>
      </c>
      <c r="N16" s="4"/>
      <c r="O16" s="5"/>
      <c r="P16" s="5"/>
    </row>
    <row r="17" spans="1:16" s="3" customFormat="1" ht="80">
      <c r="A17" s="21">
        <v>2</v>
      </c>
      <c r="B17" s="10" t="s">
        <v>19</v>
      </c>
      <c r="C17" s="4">
        <f t="shared" si="0"/>
        <v>14</v>
      </c>
      <c r="D17" s="20" t="s">
        <v>35</v>
      </c>
      <c r="E17" s="22" t="s">
        <v>134</v>
      </c>
      <c r="F17" s="22" t="s">
        <v>232</v>
      </c>
      <c r="G17" s="22" t="s">
        <v>330</v>
      </c>
      <c r="H17" s="22" t="s">
        <v>429</v>
      </c>
      <c r="I17" s="16"/>
      <c r="J17" s="21">
        <v>3</v>
      </c>
      <c r="K17" s="20" t="s">
        <v>526</v>
      </c>
      <c r="L17" s="11" t="s">
        <v>20</v>
      </c>
      <c r="M17" s="4">
        <v>5</v>
      </c>
      <c r="N17" s="4"/>
      <c r="O17" s="5"/>
      <c r="P17" s="5"/>
    </row>
    <row r="18" spans="1:16" s="3" customFormat="1" ht="409.5">
      <c r="A18" s="21">
        <v>2</v>
      </c>
      <c r="B18" s="10" t="s">
        <v>19</v>
      </c>
      <c r="C18" s="4">
        <f t="shared" si="0"/>
        <v>15</v>
      </c>
      <c r="D18" s="20" t="s">
        <v>36</v>
      </c>
      <c r="E18" s="20" t="s">
        <v>135</v>
      </c>
      <c r="F18" s="20" t="s">
        <v>233</v>
      </c>
      <c r="G18" s="20" t="s">
        <v>331</v>
      </c>
      <c r="H18" s="20" t="s">
        <v>430</v>
      </c>
      <c r="I18" s="16"/>
      <c r="J18" s="21">
        <v>3</v>
      </c>
      <c r="K18" s="20" t="s">
        <v>527</v>
      </c>
      <c r="L18" s="11" t="s">
        <v>20</v>
      </c>
      <c r="M18" s="4">
        <v>5</v>
      </c>
      <c r="N18" s="4"/>
      <c r="O18" s="5"/>
      <c r="P18" s="5"/>
    </row>
    <row r="19" spans="1:16" s="8" customFormat="1" ht="64">
      <c r="A19" s="21">
        <v>2</v>
      </c>
      <c r="B19" s="10" t="s">
        <v>19</v>
      </c>
      <c r="C19" s="4">
        <f t="shared" si="0"/>
        <v>16</v>
      </c>
      <c r="D19" s="20" t="s">
        <v>37</v>
      </c>
      <c r="E19" s="22" t="s">
        <v>136</v>
      </c>
      <c r="F19" s="22" t="s">
        <v>234</v>
      </c>
      <c r="G19" s="22" t="s">
        <v>332</v>
      </c>
      <c r="H19" s="22" t="s">
        <v>431</v>
      </c>
      <c r="I19" s="16"/>
      <c r="J19" s="21">
        <v>4</v>
      </c>
      <c r="K19" s="20" t="s">
        <v>528</v>
      </c>
      <c r="L19" s="11" t="s">
        <v>20</v>
      </c>
      <c r="M19" s="4">
        <v>5</v>
      </c>
      <c r="N19" s="12"/>
      <c r="O19" s="7"/>
      <c r="P19" s="7"/>
    </row>
    <row r="20" spans="1:16" s="3" customFormat="1" ht="128">
      <c r="A20" s="21">
        <v>2</v>
      </c>
      <c r="B20" s="10" t="s">
        <v>19</v>
      </c>
      <c r="C20" s="4">
        <f t="shared" si="0"/>
        <v>17</v>
      </c>
      <c r="D20" s="20" t="s">
        <v>38</v>
      </c>
      <c r="E20" s="22" t="s">
        <v>137</v>
      </c>
      <c r="F20" s="22" t="s">
        <v>235</v>
      </c>
      <c r="G20" s="22" t="s">
        <v>333</v>
      </c>
      <c r="H20" s="22" t="s">
        <v>432</v>
      </c>
      <c r="I20" s="16"/>
      <c r="J20" s="21">
        <v>2</v>
      </c>
      <c r="K20" s="20" t="s">
        <v>529</v>
      </c>
      <c r="L20" s="11" t="s">
        <v>20</v>
      </c>
      <c r="M20" s="4">
        <v>5</v>
      </c>
      <c r="N20" s="4"/>
      <c r="O20" s="5"/>
      <c r="P20" s="5"/>
    </row>
    <row r="21" spans="1:16" s="3" customFormat="1" ht="96">
      <c r="A21" s="21">
        <v>2</v>
      </c>
      <c r="B21" s="10" t="s">
        <v>19</v>
      </c>
      <c r="C21" s="4">
        <f t="shared" si="0"/>
        <v>18</v>
      </c>
      <c r="D21" s="20" t="s">
        <v>39</v>
      </c>
      <c r="E21" s="20" t="s">
        <v>138</v>
      </c>
      <c r="F21" s="20" t="s">
        <v>236</v>
      </c>
      <c r="G21" s="20" t="s">
        <v>334</v>
      </c>
      <c r="H21" s="20" t="s">
        <v>433</v>
      </c>
      <c r="I21" s="16"/>
      <c r="J21" s="21">
        <v>3</v>
      </c>
      <c r="K21" s="20" t="s">
        <v>530</v>
      </c>
      <c r="L21" s="11" t="s">
        <v>20</v>
      </c>
      <c r="M21" s="4">
        <v>5</v>
      </c>
      <c r="N21" s="4"/>
      <c r="O21" s="5"/>
      <c r="P21" s="5"/>
    </row>
    <row r="22" spans="1:16" s="3" customFormat="1" ht="80">
      <c r="A22" s="21">
        <v>2</v>
      </c>
      <c r="B22" s="10" t="s">
        <v>19</v>
      </c>
      <c r="C22" s="4">
        <f t="shared" si="0"/>
        <v>19</v>
      </c>
      <c r="D22" s="20" t="s">
        <v>40</v>
      </c>
      <c r="E22" s="22" t="s">
        <v>139</v>
      </c>
      <c r="F22" s="22" t="s">
        <v>237</v>
      </c>
      <c r="G22" s="22" t="s">
        <v>335</v>
      </c>
      <c r="H22" s="22" t="s">
        <v>434</v>
      </c>
      <c r="I22" s="16"/>
      <c r="J22" s="21">
        <v>3</v>
      </c>
      <c r="K22" s="20" t="s">
        <v>531</v>
      </c>
      <c r="L22" s="11" t="s">
        <v>20</v>
      </c>
      <c r="M22" s="4">
        <v>5</v>
      </c>
      <c r="N22" s="4"/>
      <c r="O22" s="5"/>
      <c r="P22" s="5"/>
    </row>
    <row r="23" spans="1:16" s="3" customFormat="1" ht="224">
      <c r="A23" s="21">
        <v>2</v>
      </c>
      <c r="B23" s="10" t="s">
        <v>19</v>
      </c>
      <c r="C23" s="4">
        <f t="shared" si="0"/>
        <v>20</v>
      </c>
      <c r="D23" s="20" t="s">
        <v>41</v>
      </c>
      <c r="E23" s="22" t="s">
        <v>140</v>
      </c>
      <c r="F23" s="22" t="s">
        <v>238</v>
      </c>
      <c r="G23" s="22" t="s">
        <v>336</v>
      </c>
      <c r="H23" s="22" t="s">
        <v>435</v>
      </c>
      <c r="I23" s="16"/>
      <c r="J23" s="21">
        <v>3</v>
      </c>
      <c r="K23" s="20" t="s">
        <v>532</v>
      </c>
      <c r="L23" s="11" t="s">
        <v>20</v>
      </c>
      <c r="M23" s="4">
        <v>5</v>
      </c>
      <c r="N23" s="4"/>
      <c r="O23" s="5"/>
      <c r="P23" s="5"/>
    </row>
    <row r="24" spans="1:16" s="3" customFormat="1" ht="144">
      <c r="A24" s="21">
        <v>3</v>
      </c>
      <c r="B24" s="10" t="s">
        <v>19</v>
      </c>
      <c r="C24" s="4">
        <f t="shared" si="0"/>
        <v>21</v>
      </c>
      <c r="D24" s="20" t="s">
        <v>42</v>
      </c>
      <c r="E24" s="22" t="s">
        <v>141</v>
      </c>
      <c r="F24" s="22" t="s">
        <v>239</v>
      </c>
      <c r="G24" s="22" t="s">
        <v>337</v>
      </c>
      <c r="H24" s="22" t="s">
        <v>436</v>
      </c>
      <c r="I24" s="16"/>
      <c r="J24" s="21">
        <v>2</v>
      </c>
      <c r="K24" s="20" t="s">
        <v>533</v>
      </c>
      <c r="L24" s="11" t="s">
        <v>20</v>
      </c>
      <c r="M24" s="4">
        <v>5</v>
      </c>
      <c r="N24" s="4"/>
      <c r="O24" s="5"/>
      <c r="P24" s="5"/>
    </row>
    <row r="25" spans="1:16" s="8" customFormat="1" ht="96">
      <c r="A25" s="21">
        <v>3</v>
      </c>
      <c r="B25" s="10" t="s">
        <v>19</v>
      </c>
      <c r="C25" s="4">
        <f t="shared" si="0"/>
        <v>22</v>
      </c>
      <c r="D25" s="20" t="s">
        <v>43</v>
      </c>
      <c r="E25" s="20" t="s">
        <v>142</v>
      </c>
      <c r="F25" s="20" t="s">
        <v>240</v>
      </c>
      <c r="G25" s="20" t="s">
        <v>338</v>
      </c>
      <c r="H25" s="20" t="s">
        <v>437</v>
      </c>
      <c r="I25" s="16"/>
      <c r="J25" s="21">
        <v>2</v>
      </c>
      <c r="K25" s="20" t="s">
        <v>613</v>
      </c>
      <c r="L25" s="11" t="s">
        <v>20</v>
      </c>
      <c r="M25" s="4">
        <v>5</v>
      </c>
      <c r="N25" s="12"/>
      <c r="O25" s="7"/>
      <c r="P25" s="7"/>
    </row>
    <row r="26" spans="1:16" s="3" customFormat="1" ht="64">
      <c r="A26" s="21">
        <v>3</v>
      </c>
      <c r="B26" s="10" t="s">
        <v>19</v>
      </c>
      <c r="C26" s="4">
        <f t="shared" si="0"/>
        <v>23</v>
      </c>
      <c r="D26" s="20" t="s">
        <v>44</v>
      </c>
      <c r="E26" s="22" t="s">
        <v>143</v>
      </c>
      <c r="F26" s="22" t="s">
        <v>241</v>
      </c>
      <c r="G26" s="22" t="s">
        <v>339</v>
      </c>
      <c r="H26" s="22" t="s">
        <v>438</v>
      </c>
      <c r="I26" s="16"/>
      <c r="J26" s="21">
        <v>2</v>
      </c>
      <c r="K26" s="20" t="s">
        <v>534</v>
      </c>
      <c r="L26" s="11" t="s">
        <v>20</v>
      </c>
      <c r="M26" s="4">
        <v>5</v>
      </c>
      <c r="N26" s="4"/>
      <c r="O26" s="5"/>
      <c r="P26" s="5"/>
    </row>
    <row r="27" spans="1:16" s="3" customFormat="1" ht="64">
      <c r="A27" s="21">
        <v>3</v>
      </c>
      <c r="B27" s="10" t="s">
        <v>19</v>
      </c>
      <c r="C27" s="4">
        <f t="shared" si="0"/>
        <v>24</v>
      </c>
      <c r="D27" s="20" t="s">
        <v>45</v>
      </c>
      <c r="E27" s="22" t="s">
        <v>144</v>
      </c>
      <c r="F27" s="22" t="s">
        <v>242</v>
      </c>
      <c r="G27" s="22" t="s">
        <v>340</v>
      </c>
      <c r="H27" s="22" t="s">
        <v>439</v>
      </c>
      <c r="I27" s="16"/>
      <c r="J27" s="21">
        <v>1</v>
      </c>
      <c r="K27" s="20" t="s">
        <v>535</v>
      </c>
      <c r="L27" s="11" t="s">
        <v>20</v>
      </c>
      <c r="M27" s="4">
        <v>5</v>
      </c>
      <c r="N27" s="4"/>
      <c r="O27" s="5"/>
      <c r="P27" s="5"/>
    </row>
    <row r="28" spans="1:16" s="3" customFormat="1" ht="80">
      <c r="A28" s="21">
        <v>3</v>
      </c>
      <c r="B28" s="10" t="s">
        <v>19</v>
      </c>
      <c r="C28" s="4">
        <f t="shared" si="0"/>
        <v>25</v>
      </c>
      <c r="D28" s="20" t="s">
        <v>46</v>
      </c>
      <c r="E28" s="22" t="s">
        <v>145</v>
      </c>
      <c r="F28" s="22" t="s">
        <v>243</v>
      </c>
      <c r="G28" s="22" t="s">
        <v>341</v>
      </c>
      <c r="H28" s="22" t="s">
        <v>440</v>
      </c>
      <c r="I28" s="16"/>
      <c r="J28" s="21">
        <v>4</v>
      </c>
      <c r="K28" s="20" t="s">
        <v>536</v>
      </c>
      <c r="L28" s="11" t="s">
        <v>20</v>
      </c>
      <c r="M28" s="4">
        <v>5</v>
      </c>
      <c r="N28" s="4"/>
      <c r="O28" s="5"/>
      <c r="P28" s="5"/>
    </row>
    <row r="29" spans="1:16" s="3" customFormat="1" ht="64">
      <c r="A29" s="21">
        <v>3</v>
      </c>
      <c r="B29" s="10" t="s">
        <v>19</v>
      </c>
      <c r="C29" s="4">
        <f t="shared" si="0"/>
        <v>26</v>
      </c>
      <c r="D29" s="20" t="s">
        <v>47</v>
      </c>
      <c r="E29" s="22" t="s">
        <v>146</v>
      </c>
      <c r="F29" s="22" t="s">
        <v>244</v>
      </c>
      <c r="G29" s="22" t="s">
        <v>342</v>
      </c>
      <c r="H29" s="22" t="s">
        <v>441</v>
      </c>
      <c r="I29" s="16"/>
      <c r="J29" s="21">
        <v>3</v>
      </c>
      <c r="K29" s="20" t="s">
        <v>537</v>
      </c>
      <c r="L29" s="11" t="s">
        <v>20</v>
      </c>
      <c r="M29" s="4">
        <v>5</v>
      </c>
      <c r="N29" s="4"/>
      <c r="O29" s="5"/>
      <c r="P29" s="5"/>
    </row>
    <row r="30" spans="1:16" s="3" customFormat="1" ht="64">
      <c r="A30" s="21">
        <v>3</v>
      </c>
      <c r="B30" s="10" t="s">
        <v>19</v>
      </c>
      <c r="C30" s="4">
        <f t="shared" si="0"/>
        <v>27</v>
      </c>
      <c r="D30" s="20" t="s">
        <v>48</v>
      </c>
      <c r="E30" s="22" t="s">
        <v>147</v>
      </c>
      <c r="F30" s="22" t="s">
        <v>245</v>
      </c>
      <c r="G30" s="22" t="s">
        <v>343</v>
      </c>
      <c r="H30" s="22" t="s">
        <v>442</v>
      </c>
      <c r="I30" s="16"/>
      <c r="J30" s="21">
        <v>3</v>
      </c>
      <c r="K30" s="20" t="s">
        <v>538</v>
      </c>
      <c r="L30" s="11" t="s">
        <v>20</v>
      </c>
      <c r="M30" s="4">
        <v>5</v>
      </c>
      <c r="N30" s="4"/>
      <c r="O30" s="5"/>
      <c r="P30" s="5"/>
    </row>
    <row r="31" spans="1:16" s="3" customFormat="1" ht="128">
      <c r="A31" s="21">
        <v>3</v>
      </c>
      <c r="B31" s="10" t="s">
        <v>19</v>
      </c>
      <c r="C31" s="4">
        <f t="shared" si="0"/>
        <v>28</v>
      </c>
      <c r="D31" s="20" t="s">
        <v>49</v>
      </c>
      <c r="E31" s="22" t="s">
        <v>148</v>
      </c>
      <c r="F31" s="22" t="s">
        <v>246</v>
      </c>
      <c r="G31" s="22" t="s">
        <v>344</v>
      </c>
      <c r="H31" s="22" t="s">
        <v>443</v>
      </c>
      <c r="I31" s="16"/>
      <c r="J31" s="21">
        <v>2</v>
      </c>
      <c r="K31" s="20" t="s">
        <v>539</v>
      </c>
      <c r="L31" s="11" t="s">
        <v>20</v>
      </c>
      <c r="M31" s="4">
        <v>5</v>
      </c>
      <c r="N31" s="4"/>
      <c r="O31" s="5"/>
      <c r="P31" s="5"/>
    </row>
    <row r="32" spans="1:16" s="3" customFormat="1" ht="224">
      <c r="A32" s="21">
        <v>3</v>
      </c>
      <c r="B32" s="10" t="s">
        <v>19</v>
      </c>
      <c r="C32" s="4">
        <f t="shared" si="0"/>
        <v>29</v>
      </c>
      <c r="D32" s="20" t="s">
        <v>50</v>
      </c>
      <c r="E32" s="20" t="s">
        <v>149</v>
      </c>
      <c r="F32" s="20" t="s">
        <v>247</v>
      </c>
      <c r="G32" s="20" t="s">
        <v>345</v>
      </c>
      <c r="H32" s="20" t="s">
        <v>444</v>
      </c>
      <c r="I32" s="16"/>
      <c r="J32" s="21">
        <v>4</v>
      </c>
      <c r="K32" s="20" t="s">
        <v>540</v>
      </c>
      <c r="L32" s="11" t="s">
        <v>20</v>
      </c>
      <c r="M32" s="4">
        <v>5</v>
      </c>
      <c r="N32" s="4"/>
      <c r="O32" s="5"/>
      <c r="P32" s="5"/>
    </row>
    <row r="33" spans="1:16" s="3" customFormat="1" ht="128">
      <c r="A33" s="21">
        <v>3</v>
      </c>
      <c r="B33" s="10" t="s">
        <v>19</v>
      </c>
      <c r="C33" s="4">
        <f t="shared" si="0"/>
        <v>30</v>
      </c>
      <c r="D33" s="20" t="s">
        <v>51</v>
      </c>
      <c r="E33" s="22" t="s">
        <v>150</v>
      </c>
      <c r="F33" s="22" t="s">
        <v>248</v>
      </c>
      <c r="G33" s="22" t="s">
        <v>346</v>
      </c>
      <c r="H33" s="22" t="s">
        <v>445</v>
      </c>
      <c r="I33" s="16"/>
      <c r="J33" s="21">
        <v>3</v>
      </c>
      <c r="K33" s="20" t="s">
        <v>541</v>
      </c>
      <c r="L33" s="11" t="s">
        <v>20</v>
      </c>
      <c r="M33" s="4">
        <v>5</v>
      </c>
      <c r="N33" s="4"/>
      <c r="O33" s="5"/>
      <c r="P33" s="5"/>
    </row>
    <row r="34" spans="1:16" s="3" customFormat="1" ht="112">
      <c r="A34" s="21">
        <v>4</v>
      </c>
      <c r="B34" s="10" t="s">
        <v>19</v>
      </c>
      <c r="C34" s="4">
        <f t="shared" si="0"/>
        <v>31</v>
      </c>
      <c r="D34" s="20" t="s">
        <v>52</v>
      </c>
      <c r="E34" s="22" t="s">
        <v>151</v>
      </c>
      <c r="F34" s="22" t="s">
        <v>249</v>
      </c>
      <c r="G34" s="22" t="s">
        <v>347</v>
      </c>
      <c r="H34" s="22" t="s">
        <v>446</v>
      </c>
      <c r="I34" s="16"/>
      <c r="J34" s="21">
        <v>2</v>
      </c>
      <c r="K34" s="20" t="s">
        <v>542</v>
      </c>
      <c r="L34" s="11" t="s">
        <v>20</v>
      </c>
      <c r="M34" s="4">
        <v>5</v>
      </c>
      <c r="N34" s="4"/>
      <c r="O34" s="5"/>
      <c r="P34" s="5"/>
    </row>
    <row r="35" spans="1:16" s="3" customFormat="1" ht="96">
      <c r="A35" s="21">
        <v>4</v>
      </c>
      <c r="B35" s="10" t="s">
        <v>19</v>
      </c>
      <c r="C35" s="4">
        <f t="shared" si="0"/>
        <v>32</v>
      </c>
      <c r="D35" s="20" t="s">
        <v>53</v>
      </c>
      <c r="E35" s="22" t="s">
        <v>152</v>
      </c>
      <c r="F35" s="22" t="s">
        <v>250</v>
      </c>
      <c r="G35" s="22" t="s">
        <v>348</v>
      </c>
      <c r="H35" s="22" t="s">
        <v>447</v>
      </c>
      <c r="I35" s="16"/>
      <c r="J35" s="21">
        <v>1</v>
      </c>
      <c r="K35" s="20" t="s">
        <v>543</v>
      </c>
      <c r="L35" s="11" t="s">
        <v>20</v>
      </c>
      <c r="M35" s="4">
        <v>5</v>
      </c>
      <c r="N35" s="4"/>
      <c r="O35" s="5"/>
      <c r="P35" s="5"/>
    </row>
    <row r="36" spans="1:16" s="3" customFormat="1" ht="160">
      <c r="A36" s="21">
        <v>4</v>
      </c>
      <c r="B36" s="10" t="s">
        <v>19</v>
      </c>
      <c r="C36" s="4">
        <f t="shared" si="0"/>
        <v>33</v>
      </c>
      <c r="D36" s="20" t="s">
        <v>54</v>
      </c>
      <c r="E36" s="22" t="s">
        <v>153</v>
      </c>
      <c r="F36" s="22" t="s">
        <v>251</v>
      </c>
      <c r="G36" s="22" t="s">
        <v>349</v>
      </c>
      <c r="H36" s="22" t="s">
        <v>448</v>
      </c>
      <c r="I36" s="16"/>
      <c r="J36" s="21">
        <v>1</v>
      </c>
      <c r="K36" s="20" t="s">
        <v>544</v>
      </c>
      <c r="L36" s="11" t="s">
        <v>20</v>
      </c>
      <c r="M36" s="4">
        <v>5</v>
      </c>
      <c r="N36" s="4"/>
      <c r="O36" s="5"/>
      <c r="P36" s="5"/>
    </row>
    <row r="37" spans="1:16" s="3" customFormat="1" ht="128">
      <c r="A37" s="21">
        <v>4</v>
      </c>
      <c r="B37" s="10" t="s">
        <v>19</v>
      </c>
      <c r="C37" s="4">
        <f t="shared" si="0"/>
        <v>34</v>
      </c>
      <c r="D37" s="20" t="s">
        <v>55</v>
      </c>
      <c r="E37" s="22" t="s">
        <v>154</v>
      </c>
      <c r="F37" s="22" t="s">
        <v>252</v>
      </c>
      <c r="G37" s="22" t="s">
        <v>350</v>
      </c>
      <c r="H37" s="22" t="s">
        <v>449</v>
      </c>
      <c r="I37" s="17"/>
      <c r="J37" s="21">
        <v>4</v>
      </c>
      <c r="K37" s="20" t="s">
        <v>545</v>
      </c>
      <c r="L37" s="11" t="s">
        <v>20</v>
      </c>
      <c r="M37" s="4">
        <v>5</v>
      </c>
      <c r="N37" s="4"/>
      <c r="O37" s="5"/>
      <c r="P37" s="5"/>
    </row>
    <row r="38" spans="1:16" s="3" customFormat="1" ht="128">
      <c r="A38" s="21">
        <v>4</v>
      </c>
      <c r="B38" s="10" t="s">
        <v>19</v>
      </c>
      <c r="C38" s="4">
        <f t="shared" si="0"/>
        <v>35</v>
      </c>
      <c r="D38" s="20" t="s">
        <v>56</v>
      </c>
      <c r="E38" s="22" t="s">
        <v>155</v>
      </c>
      <c r="F38" s="22" t="s">
        <v>253</v>
      </c>
      <c r="G38" s="22" t="s">
        <v>351</v>
      </c>
      <c r="H38" s="22" t="s">
        <v>450</v>
      </c>
      <c r="I38" s="16"/>
      <c r="J38" s="21">
        <v>4</v>
      </c>
      <c r="K38" s="20" t="s">
        <v>546</v>
      </c>
      <c r="L38" s="11" t="s">
        <v>20</v>
      </c>
      <c r="M38" s="4">
        <v>5</v>
      </c>
      <c r="N38" s="4"/>
      <c r="O38" s="5"/>
      <c r="P38" s="5"/>
    </row>
    <row r="39" spans="1:16" s="3" customFormat="1" ht="64">
      <c r="A39" s="21">
        <v>4</v>
      </c>
      <c r="B39" s="10" t="s">
        <v>19</v>
      </c>
      <c r="C39" s="4">
        <f t="shared" si="0"/>
        <v>36</v>
      </c>
      <c r="D39" s="20" t="s">
        <v>57</v>
      </c>
      <c r="E39" s="22" t="s">
        <v>156</v>
      </c>
      <c r="F39" s="22" t="s">
        <v>254</v>
      </c>
      <c r="G39" s="22" t="s">
        <v>352</v>
      </c>
      <c r="H39" s="22" t="s">
        <v>451</v>
      </c>
      <c r="I39" s="16"/>
      <c r="J39" s="21">
        <v>4</v>
      </c>
      <c r="K39" s="20" t="s">
        <v>547</v>
      </c>
      <c r="L39" s="11" t="s">
        <v>20</v>
      </c>
      <c r="M39" s="4">
        <v>5</v>
      </c>
      <c r="N39" s="4"/>
      <c r="O39" s="5"/>
      <c r="P39" s="5"/>
    </row>
    <row r="40" spans="1:16" s="3" customFormat="1" ht="128">
      <c r="A40" s="21">
        <v>4</v>
      </c>
      <c r="B40" s="10" t="s">
        <v>19</v>
      </c>
      <c r="C40" s="4">
        <f t="shared" si="0"/>
        <v>37</v>
      </c>
      <c r="D40" s="20" t="s">
        <v>58</v>
      </c>
      <c r="E40" s="22" t="s">
        <v>157</v>
      </c>
      <c r="F40" s="22" t="s">
        <v>255</v>
      </c>
      <c r="G40" s="22" t="s">
        <v>353</v>
      </c>
      <c r="H40" s="22" t="s">
        <v>452</v>
      </c>
      <c r="I40" s="16"/>
      <c r="J40" s="21">
        <v>3</v>
      </c>
      <c r="K40" s="20" t="s">
        <v>548</v>
      </c>
      <c r="L40" s="11" t="s">
        <v>20</v>
      </c>
      <c r="M40" s="4">
        <v>5</v>
      </c>
      <c r="N40" s="4"/>
      <c r="O40" s="5"/>
      <c r="P40" s="5"/>
    </row>
    <row r="41" spans="1:16" s="3" customFormat="1" ht="80">
      <c r="A41" s="21">
        <v>4</v>
      </c>
      <c r="B41" s="10" t="s">
        <v>19</v>
      </c>
      <c r="C41" s="4">
        <f t="shared" si="0"/>
        <v>38</v>
      </c>
      <c r="D41" s="20" t="s">
        <v>59</v>
      </c>
      <c r="E41" s="22" t="s">
        <v>158</v>
      </c>
      <c r="F41" s="22" t="s">
        <v>256</v>
      </c>
      <c r="G41" s="22" t="s">
        <v>354</v>
      </c>
      <c r="H41" s="22" t="s">
        <v>453</v>
      </c>
      <c r="I41" s="16"/>
      <c r="J41" s="21">
        <v>4</v>
      </c>
      <c r="K41" s="20" t="s">
        <v>549</v>
      </c>
      <c r="L41" s="11" t="s">
        <v>20</v>
      </c>
      <c r="M41" s="4">
        <v>5</v>
      </c>
      <c r="N41" s="4"/>
      <c r="O41" s="5"/>
      <c r="P41" s="5"/>
    </row>
    <row r="42" spans="1:16" s="3" customFormat="1" ht="128">
      <c r="A42" s="21">
        <v>4</v>
      </c>
      <c r="B42" s="10" t="s">
        <v>19</v>
      </c>
      <c r="C42" s="4">
        <f t="shared" si="0"/>
        <v>39</v>
      </c>
      <c r="D42" s="20" t="s">
        <v>60</v>
      </c>
      <c r="E42" s="22" t="s">
        <v>159</v>
      </c>
      <c r="F42" s="22" t="s">
        <v>257</v>
      </c>
      <c r="G42" s="22" t="s">
        <v>355</v>
      </c>
      <c r="H42" s="22" t="s">
        <v>454</v>
      </c>
      <c r="I42" s="16"/>
      <c r="J42" s="21">
        <v>3</v>
      </c>
      <c r="K42" s="20" t="s">
        <v>614</v>
      </c>
      <c r="L42" s="11" t="s">
        <v>20</v>
      </c>
      <c r="M42" s="4">
        <v>5</v>
      </c>
      <c r="N42" s="4"/>
      <c r="O42" s="5"/>
      <c r="P42" s="5"/>
    </row>
    <row r="43" spans="1:16" s="3" customFormat="1" ht="128">
      <c r="A43" s="21">
        <v>4</v>
      </c>
      <c r="B43" s="10" t="s">
        <v>19</v>
      </c>
      <c r="C43" s="4">
        <f t="shared" si="0"/>
        <v>40</v>
      </c>
      <c r="D43" s="20" t="s">
        <v>61</v>
      </c>
      <c r="E43" s="20" t="s">
        <v>160</v>
      </c>
      <c r="F43" s="20" t="s">
        <v>258</v>
      </c>
      <c r="G43" s="20" t="s">
        <v>356</v>
      </c>
      <c r="H43" s="20" t="s">
        <v>455</v>
      </c>
      <c r="I43" s="16"/>
      <c r="J43" s="21">
        <v>1</v>
      </c>
      <c r="K43" s="20" t="s">
        <v>550</v>
      </c>
      <c r="L43" s="11" t="s">
        <v>20</v>
      </c>
      <c r="M43" s="4">
        <v>5</v>
      </c>
      <c r="N43" s="4"/>
      <c r="O43" s="5"/>
      <c r="P43" s="5"/>
    </row>
    <row r="44" spans="1:16" s="8" customFormat="1" ht="96">
      <c r="A44" s="21">
        <v>5</v>
      </c>
      <c r="B44" s="10" t="s">
        <v>19</v>
      </c>
      <c r="C44" s="4">
        <f t="shared" si="0"/>
        <v>41</v>
      </c>
      <c r="D44" s="20" t="s">
        <v>62</v>
      </c>
      <c r="E44" s="22" t="s">
        <v>161</v>
      </c>
      <c r="F44" s="22" t="s">
        <v>259</v>
      </c>
      <c r="G44" s="22" t="s">
        <v>357</v>
      </c>
      <c r="H44" s="22" t="s">
        <v>456</v>
      </c>
      <c r="I44" s="16"/>
      <c r="J44" s="21">
        <v>1</v>
      </c>
      <c r="K44" s="20" t="s">
        <v>551</v>
      </c>
      <c r="L44" s="11" t="s">
        <v>20</v>
      </c>
      <c r="M44" s="4">
        <v>5</v>
      </c>
      <c r="N44" s="12"/>
      <c r="O44" s="7"/>
      <c r="P44" s="7"/>
    </row>
    <row r="45" spans="1:16" s="3" customFormat="1" ht="96">
      <c r="A45" s="21">
        <v>5</v>
      </c>
      <c r="B45" s="10" t="s">
        <v>19</v>
      </c>
      <c r="C45" s="4">
        <f t="shared" si="0"/>
        <v>42</v>
      </c>
      <c r="D45" s="20" t="s">
        <v>63</v>
      </c>
      <c r="E45" s="22" t="s">
        <v>162</v>
      </c>
      <c r="F45" s="22" t="s">
        <v>260</v>
      </c>
      <c r="G45" s="22" t="s">
        <v>358</v>
      </c>
      <c r="H45" s="22" t="s">
        <v>457</v>
      </c>
      <c r="I45" s="16"/>
      <c r="J45" s="21">
        <v>4</v>
      </c>
      <c r="K45" s="20" t="s">
        <v>552</v>
      </c>
      <c r="L45" s="11" t="s">
        <v>20</v>
      </c>
      <c r="M45" s="4">
        <v>5</v>
      </c>
      <c r="N45" s="4"/>
      <c r="O45" s="5"/>
      <c r="P45" s="5"/>
    </row>
    <row r="46" spans="1:16" s="3" customFormat="1" ht="112">
      <c r="A46" s="21">
        <v>5</v>
      </c>
      <c r="B46" s="10" t="s">
        <v>19</v>
      </c>
      <c r="C46" s="4">
        <f t="shared" si="0"/>
        <v>43</v>
      </c>
      <c r="D46" s="20" t="s">
        <v>64</v>
      </c>
      <c r="E46" s="22" t="s">
        <v>163</v>
      </c>
      <c r="F46" s="22" t="s">
        <v>261</v>
      </c>
      <c r="G46" s="22" t="s">
        <v>359</v>
      </c>
      <c r="H46" s="22" t="s">
        <v>458</v>
      </c>
      <c r="I46" s="16"/>
      <c r="J46" s="21">
        <v>2</v>
      </c>
      <c r="K46" s="20" t="s">
        <v>553</v>
      </c>
      <c r="L46" s="11" t="s">
        <v>20</v>
      </c>
      <c r="M46" s="4">
        <v>5</v>
      </c>
      <c r="N46" s="4"/>
      <c r="O46" s="5"/>
      <c r="P46" s="5"/>
    </row>
    <row r="47" spans="1:16" s="3" customFormat="1" ht="64">
      <c r="A47" s="21">
        <v>5</v>
      </c>
      <c r="B47" s="10" t="s">
        <v>19</v>
      </c>
      <c r="C47" s="4">
        <f t="shared" si="0"/>
        <v>44</v>
      </c>
      <c r="D47" s="20" t="s">
        <v>65</v>
      </c>
      <c r="E47" s="22" t="s">
        <v>164</v>
      </c>
      <c r="F47" s="22" t="s">
        <v>262</v>
      </c>
      <c r="G47" s="22" t="s">
        <v>360</v>
      </c>
      <c r="H47" s="22" t="s">
        <v>459</v>
      </c>
      <c r="I47" s="16"/>
      <c r="J47" s="21">
        <v>3</v>
      </c>
      <c r="K47" s="20" t="s">
        <v>554</v>
      </c>
      <c r="L47" s="11" t="s">
        <v>20</v>
      </c>
      <c r="M47" s="4">
        <v>5</v>
      </c>
      <c r="N47" s="4"/>
      <c r="O47" s="5"/>
      <c r="P47" s="5"/>
    </row>
    <row r="48" spans="1:16" s="3" customFormat="1" ht="80">
      <c r="A48" s="21">
        <v>5</v>
      </c>
      <c r="B48" s="10" t="s">
        <v>19</v>
      </c>
      <c r="C48" s="4">
        <f t="shared" si="0"/>
        <v>45</v>
      </c>
      <c r="D48" s="20" t="s">
        <v>66</v>
      </c>
      <c r="E48" s="20" t="s">
        <v>165</v>
      </c>
      <c r="F48" s="20" t="s">
        <v>263</v>
      </c>
      <c r="G48" s="20" t="s">
        <v>361</v>
      </c>
      <c r="H48" s="20" t="s">
        <v>460</v>
      </c>
      <c r="I48" s="16"/>
      <c r="J48" s="21">
        <v>3</v>
      </c>
      <c r="K48" s="20" t="s">
        <v>555</v>
      </c>
      <c r="L48" s="11" t="s">
        <v>20</v>
      </c>
      <c r="M48" s="4">
        <v>5</v>
      </c>
      <c r="N48" s="4"/>
      <c r="O48" s="5"/>
      <c r="P48" s="5"/>
    </row>
    <row r="49" spans="1:16" s="8" customFormat="1" ht="112">
      <c r="A49" s="21">
        <v>5</v>
      </c>
      <c r="B49" s="10" t="s">
        <v>19</v>
      </c>
      <c r="C49" s="4">
        <f t="shared" si="0"/>
        <v>46</v>
      </c>
      <c r="D49" s="20" t="s">
        <v>67</v>
      </c>
      <c r="E49" s="22" t="s">
        <v>166</v>
      </c>
      <c r="F49" s="22" t="s">
        <v>264</v>
      </c>
      <c r="G49" s="22" t="s">
        <v>362</v>
      </c>
      <c r="H49" s="22" t="s">
        <v>461</v>
      </c>
      <c r="I49" s="16"/>
      <c r="J49" s="21">
        <v>4</v>
      </c>
      <c r="K49" s="20" t="s">
        <v>556</v>
      </c>
      <c r="L49" s="11" t="s">
        <v>20</v>
      </c>
      <c r="M49" s="4">
        <v>5</v>
      </c>
      <c r="N49" s="12"/>
      <c r="O49" s="6"/>
      <c r="P49" s="7"/>
    </row>
    <row r="50" spans="1:16" s="3" customFormat="1" ht="112">
      <c r="A50" s="21">
        <v>5</v>
      </c>
      <c r="B50" s="10" t="s">
        <v>19</v>
      </c>
      <c r="C50" s="4">
        <f t="shared" si="0"/>
        <v>47</v>
      </c>
      <c r="D50" s="20" t="s">
        <v>68</v>
      </c>
      <c r="E50" s="22" t="s">
        <v>167</v>
      </c>
      <c r="F50" s="22" t="s">
        <v>265</v>
      </c>
      <c r="G50" s="22" t="s">
        <v>363</v>
      </c>
      <c r="H50" s="22" t="s">
        <v>462</v>
      </c>
      <c r="I50" s="16"/>
      <c r="J50" s="21">
        <v>2</v>
      </c>
      <c r="K50" s="20" t="s">
        <v>557</v>
      </c>
      <c r="L50" s="11" t="s">
        <v>20</v>
      </c>
      <c r="M50" s="4">
        <v>5</v>
      </c>
      <c r="N50" s="4"/>
      <c r="O50" s="5"/>
      <c r="P50" s="5"/>
    </row>
    <row r="51" spans="1:16" s="3" customFormat="1" ht="64">
      <c r="A51" s="21">
        <v>5</v>
      </c>
      <c r="B51" s="10" t="s">
        <v>19</v>
      </c>
      <c r="C51" s="4">
        <f t="shared" si="0"/>
        <v>48</v>
      </c>
      <c r="D51" s="20" t="s">
        <v>69</v>
      </c>
      <c r="E51" s="22" t="s">
        <v>168</v>
      </c>
      <c r="F51" s="22" t="s">
        <v>266</v>
      </c>
      <c r="G51" s="22" t="s">
        <v>364</v>
      </c>
      <c r="H51" s="22" t="s">
        <v>463</v>
      </c>
      <c r="I51" s="16"/>
      <c r="J51" s="21">
        <v>2</v>
      </c>
      <c r="K51" s="20" t="s">
        <v>558</v>
      </c>
      <c r="L51" s="11" t="s">
        <v>20</v>
      </c>
      <c r="M51" s="4">
        <v>5</v>
      </c>
      <c r="N51" s="4"/>
      <c r="O51" s="5"/>
      <c r="P51" s="5"/>
    </row>
    <row r="52" spans="1:16" s="3" customFormat="1" ht="144">
      <c r="A52" s="21">
        <v>5</v>
      </c>
      <c r="B52" s="10" t="s">
        <v>19</v>
      </c>
      <c r="C52" s="4">
        <f t="shared" si="0"/>
        <v>49</v>
      </c>
      <c r="D52" s="20" t="s">
        <v>70</v>
      </c>
      <c r="E52" s="22" t="s">
        <v>169</v>
      </c>
      <c r="F52" s="22" t="s">
        <v>267</v>
      </c>
      <c r="G52" s="22" t="s">
        <v>365</v>
      </c>
      <c r="H52" s="22" t="s">
        <v>464</v>
      </c>
      <c r="I52" s="16"/>
      <c r="J52" s="21">
        <v>1</v>
      </c>
      <c r="K52" s="20" t="s">
        <v>559</v>
      </c>
      <c r="L52" s="11" t="s">
        <v>20</v>
      </c>
      <c r="M52" s="4">
        <v>5</v>
      </c>
      <c r="N52" s="4"/>
      <c r="O52" s="5"/>
      <c r="P52" s="5"/>
    </row>
    <row r="53" spans="1:16" s="3" customFormat="1" ht="336">
      <c r="A53" s="21">
        <v>5</v>
      </c>
      <c r="B53" s="10" t="s">
        <v>19</v>
      </c>
      <c r="C53" s="4">
        <f t="shared" si="0"/>
        <v>50</v>
      </c>
      <c r="D53" s="20" t="s">
        <v>71</v>
      </c>
      <c r="E53" s="20" t="s">
        <v>170</v>
      </c>
      <c r="F53" s="20" t="s">
        <v>268</v>
      </c>
      <c r="G53" s="20" t="s">
        <v>366</v>
      </c>
      <c r="H53" s="20" t="s">
        <v>465</v>
      </c>
      <c r="I53" s="16"/>
      <c r="J53" s="21">
        <v>1</v>
      </c>
      <c r="K53" s="20" t="s">
        <v>560</v>
      </c>
      <c r="L53" s="11" t="s">
        <v>20</v>
      </c>
      <c r="M53" s="4">
        <v>5</v>
      </c>
      <c r="N53" s="4"/>
      <c r="O53" s="5"/>
      <c r="P53" s="5"/>
    </row>
    <row r="54" spans="1:16" s="3" customFormat="1" ht="64">
      <c r="A54" s="21">
        <v>6</v>
      </c>
      <c r="B54" s="10" t="s">
        <v>19</v>
      </c>
      <c r="C54" s="4">
        <f t="shared" si="0"/>
        <v>51</v>
      </c>
      <c r="D54" s="23" t="s">
        <v>72</v>
      </c>
      <c r="E54" s="22" t="s">
        <v>171</v>
      </c>
      <c r="F54" s="22" t="s">
        <v>269</v>
      </c>
      <c r="G54" s="22" t="s">
        <v>367</v>
      </c>
      <c r="H54" s="22" t="s">
        <v>611</v>
      </c>
      <c r="I54" s="16"/>
      <c r="J54" s="21">
        <v>3</v>
      </c>
      <c r="K54" s="20" t="s">
        <v>561</v>
      </c>
      <c r="L54" s="11" t="s">
        <v>20</v>
      </c>
      <c r="M54" s="4">
        <v>5</v>
      </c>
      <c r="N54" s="4"/>
      <c r="O54" s="5"/>
      <c r="P54" s="5"/>
    </row>
    <row r="55" spans="1:16" ht="64">
      <c r="A55" s="21">
        <v>6</v>
      </c>
      <c r="B55" s="10" t="s">
        <v>19</v>
      </c>
      <c r="C55" s="4">
        <f t="shared" si="0"/>
        <v>52</v>
      </c>
      <c r="D55" s="20" t="s">
        <v>612</v>
      </c>
      <c r="E55" s="20" t="s">
        <v>172</v>
      </c>
      <c r="F55" s="20" t="s">
        <v>270</v>
      </c>
      <c r="G55" s="20" t="s">
        <v>368</v>
      </c>
      <c r="H55" s="20" t="s">
        <v>466</v>
      </c>
      <c r="I55" s="18"/>
      <c r="J55" s="21">
        <v>2</v>
      </c>
      <c r="K55" s="20" t="s">
        <v>562</v>
      </c>
      <c r="L55" s="11" t="s">
        <v>20</v>
      </c>
      <c r="M55" s="4">
        <v>5</v>
      </c>
      <c r="N55" s="13"/>
      <c r="O55" s="13"/>
      <c r="P55" s="13"/>
    </row>
    <row r="56" spans="1:16" ht="80">
      <c r="A56" s="21">
        <v>6</v>
      </c>
      <c r="B56" s="10" t="s">
        <v>19</v>
      </c>
      <c r="C56" s="4">
        <f t="shared" si="0"/>
        <v>53</v>
      </c>
      <c r="D56" s="20" t="s">
        <v>73</v>
      </c>
      <c r="E56" s="22" t="s">
        <v>173</v>
      </c>
      <c r="F56" s="22" t="s">
        <v>271</v>
      </c>
      <c r="G56" s="22" t="s">
        <v>369</v>
      </c>
      <c r="H56" s="22" t="s">
        <v>467</v>
      </c>
      <c r="I56" s="18"/>
      <c r="J56" s="21">
        <v>2</v>
      </c>
      <c r="K56" s="20" t="s">
        <v>563</v>
      </c>
      <c r="L56" s="11" t="s">
        <v>20</v>
      </c>
      <c r="M56" s="4">
        <v>5</v>
      </c>
      <c r="N56" s="13"/>
      <c r="O56" s="13"/>
      <c r="P56" s="13"/>
    </row>
    <row r="57" spans="1:16" ht="48">
      <c r="A57" s="21">
        <v>6</v>
      </c>
      <c r="B57" s="10" t="s">
        <v>19</v>
      </c>
      <c r="C57" s="4">
        <f t="shared" si="0"/>
        <v>54</v>
      </c>
      <c r="D57" s="20" t="s">
        <v>74</v>
      </c>
      <c r="E57" s="22" t="s">
        <v>174</v>
      </c>
      <c r="F57" s="22" t="s">
        <v>272</v>
      </c>
      <c r="G57" s="22" t="s">
        <v>370</v>
      </c>
      <c r="H57" s="22" t="s">
        <v>468</v>
      </c>
      <c r="I57" s="16"/>
      <c r="J57" s="21">
        <v>1</v>
      </c>
      <c r="K57" s="20" t="s">
        <v>564</v>
      </c>
      <c r="L57" s="11" t="s">
        <v>20</v>
      </c>
      <c r="M57" s="4">
        <v>5</v>
      </c>
      <c r="N57" s="13"/>
      <c r="O57" s="13"/>
      <c r="P57" s="13"/>
    </row>
    <row r="58" spans="1:16" ht="80">
      <c r="A58" s="21">
        <v>6</v>
      </c>
      <c r="B58" s="10" t="s">
        <v>19</v>
      </c>
      <c r="C58" s="4">
        <f t="shared" si="0"/>
        <v>55</v>
      </c>
      <c r="D58" s="20" t="s">
        <v>75</v>
      </c>
      <c r="E58" s="22" t="s">
        <v>175</v>
      </c>
      <c r="F58" s="22" t="s">
        <v>273</v>
      </c>
      <c r="G58" s="22" t="s">
        <v>371</v>
      </c>
      <c r="H58" s="22" t="s">
        <v>469</v>
      </c>
      <c r="I58" s="16"/>
      <c r="J58" s="21">
        <v>4</v>
      </c>
      <c r="K58" s="20" t="s">
        <v>565</v>
      </c>
      <c r="L58" s="11" t="s">
        <v>20</v>
      </c>
      <c r="M58" s="4">
        <v>5</v>
      </c>
      <c r="N58" s="13"/>
      <c r="O58" s="13"/>
      <c r="P58" s="13"/>
    </row>
    <row r="59" spans="1:16" ht="64">
      <c r="A59" s="21">
        <v>6</v>
      </c>
      <c r="B59" s="10" t="s">
        <v>19</v>
      </c>
      <c r="C59" s="4">
        <f t="shared" si="0"/>
        <v>56</v>
      </c>
      <c r="D59" s="20" t="s">
        <v>76</v>
      </c>
      <c r="E59" s="22" t="s">
        <v>176</v>
      </c>
      <c r="F59" s="22" t="s">
        <v>274</v>
      </c>
      <c r="G59" s="22" t="s">
        <v>372</v>
      </c>
      <c r="H59" s="22" t="s">
        <v>470</v>
      </c>
      <c r="I59" s="16"/>
      <c r="J59" s="21">
        <v>3</v>
      </c>
      <c r="K59" s="20" t="s">
        <v>566</v>
      </c>
      <c r="L59" s="11" t="s">
        <v>20</v>
      </c>
      <c r="M59" s="4">
        <v>5</v>
      </c>
      <c r="N59" s="13"/>
      <c r="O59" s="13"/>
      <c r="P59" s="13"/>
    </row>
    <row r="60" spans="1:16" ht="48">
      <c r="A60" s="21">
        <v>6</v>
      </c>
      <c r="B60" s="10" t="s">
        <v>19</v>
      </c>
      <c r="C60" s="4">
        <f t="shared" si="0"/>
        <v>57</v>
      </c>
      <c r="D60" s="20" t="s">
        <v>77</v>
      </c>
      <c r="E60" s="22" t="s">
        <v>177</v>
      </c>
      <c r="F60" s="22" t="s">
        <v>275</v>
      </c>
      <c r="G60" s="22" t="s">
        <v>373</v>
      </c>
      <c r="H60" s="22" t="s">
        <v>471</v>
      </c>
      <c r="I60" s="16"/>
      <c r="J60" s="21">
        <v>2</v>
      </c>
      <c r="K60" s="20" t="s">
        <v>567</v>
      </c>
      <c r="L60" s="11" t="s">
        <v>20</v>
      </c>
      <c r="M60" s="4">
        <v>5</v>
      </c>
      <c r="N60" s="13"/>
      <c r="O60" s="13"/>
      <c r="P60" s="13"/>
    </row>
    <row r="61" spans="1:16" s="9" customFormat="1" ht="64">
      <c r="A61" s="21">
        <v>6</v>
      </c>
      <c r="B61" s="10" t="s">
        <v>19</v>
      </c>
      <c r="C61" s="4">
        <f t="shared" si="0"/>
        <v>58</v>
      </c>
      <c r="D61" s="20" t="s">
        <v>78</v>
      </c>
      <c r="E61" s="22" t="s">
        <v>178</v>
      </c>
      <c r="F61" s="22" t="s">
        <v>276</v>
      </c>
      <c r="G61" s="22" t="s">
        <v>374</v>
      </c>
      <c r="H61" s="22" t="s">
        <v>472</v>
      </c>
      <c r="I61" s="18"/>
      <c r="J61" s="21">
        <v>3</v>
      </c>
      <c r="K61" s="20" t="s">
        <v>568</v>
      </c>
      <c r="L61" s="11" t="s">
        <v>20</v>
      </c>
      <c r="M61" s="4">
        <v>5</v>
      </c>
      <c r="N61" s="14"/>
      <c r="O61" s="14"/>
      <c r="P61" s="14"/>
    </row>
    <row r="62" spans="1:16" ht="48">
      <c r="A62" s="21">
        <v>6</v>
      </c>
      <c r="B62" s="10" t="s">
        <v>19</v>
      </c>
      <c r="C62" s="4">
        <f t="shared" si="0"/>
        <v>59</v>
      </c>
      <c r="D62" s="20" t="s">
        <v>79</v>
      </c>
      <c r="E62" s="22" t="s">
        <v>179</v>
      </c>
      <c r="F62" s="22" t="s">
        <v>277</v>
      </c>
      <c r="G62" s="22" t="s">
        <v>375</v>
      </c>
      <c r="H62" s="22" t="s">
        <v>473</v>
      </c>
      <c r="I62" s="18"/>
      <c r="J62" s="21">
        <v>4</v>
      </c>
      <c r="K62" s="20" t="s">
        <v>569</v>
      </c>
      <c r="L62" s="11" t="s">
        <v>20</v>
      </c>
      <c r="M62" s="4">
        <v>5</v>
      </c>
      <c r="N62" s="13"/>
      <c r="O62" s="13"/>
      <c r="P62" s="13"/>
    </row>
    <row r="63" spans="1:16" ht="224">
      <c r="A63" s="21">
        <v>6</v>
      </c>
      <c r="B63" s="10" t="s">
        <v>19</v>
      </c>
      <c r="C63" s="4">
        <f t="shared" si="0"/>
        <v>60</v>
      </c>
      <c r="D63" s="20" t="s">
        <v>80</v>
      </c>
      <c r="E63" s="20" t="s">
        <v>180</v>
      </c>
      <c r="F63" s="20" t="s">
        <v>278</v>
      </c>
      <c r="G63" s="20" t="s">
        <v>376</v>
      </c>
      <c r="H63" s="20" t="s">
        <v>474</v>
      </c>
      <c r="I63" s="16"/>
      <c r="J63" s="29">
        <v>1</v>
      </c>
      <c r="K63" s="20" t="s">
        <v>570</v>
      </c>
      <c r="L63" s="11" t="s">
        <v>20</v>
      </c>
      <c r="M63" s="4">
        <v>5</v>
      </c>
      <c r="N63" s="13"/>
      <c r="O63" s="13"/>
      <c r="P63" s="13"/>
    </row>
    <row r="64" spans="1:16" ht="64">
      <c r="A64" s="21">
        <v>7</v>
      </c>
      <c r="B64" s="10" t="s">
        <v>19</v>
      </c>
      <c r="C64" s="4">
        <f t="shared" si="0"/>
        <v>61</v>
      </c>
      <c r="D64" s="20" t="s">
        <v>81</v>
      </c>
      <c r="E64" s="22" t="s">
        <v>181</v>
      </c>
      <c r="F64" s="22" t="s">
        <v>279</v>
      </c>
      <c r="G64" s="22" t="s">
        <v>377</v>
      </c>
      <c r="H64" s="22" t="s">
        <v>475</v>
      </c>
      <c r="I64" s="18"/>
      <c r="J64" s="21">
        <v>4</v>
      </c>
      <c r="K64" s="20" t="s">
        <v>571</v>
      </c>
      <c r="L64" s="11" t="s">
        <v>20</v>
      </c>
      <c r="M64" s="4">
        <v>5</v>
      </c>
      <c r="N64" s="13"/>
      <c r="O64" s="13"/>
      <c r="P64" s="13"/>
    </row>
    <row r="65" spans="1:16" ht="48">
      <c r="A65" s="21">
        <v>7</v>
      </c>
      <c r="B65" s="10" t="s">
        <v>19</v>
      </c>
      <c r="C65" s="4">
        <f t="shared" si="0"/>
        <v>62</v>
      </c>
      <c r="D65" s="20" t="s">
        <v>82</v>
      </c>
      <c r="E65" s="22" t="s">
        <v>182</v>
      </c>
      <c r="F65" s="22" t="s">
        <v>280</v>
      </c>
      <c r="G65" s="22" t="s">
        <v>378</v>
      </c>
      <c r="H65" s="22" t="s">
        <v>476</v>
      </c>
      <c r="I65" s="16"/>
      <c r="J65" s="21">
        <v>3</v>
      </c>
      <c r="K65" s="20" t="s">
        <v>572</v>
      </c>
      <c r="L65" s="11" t="s">
        <v>20</v>
      </c>
      <c r="M65" s="4">
        <v>5</v>
      </c>
      <c r="N65" s="13"/>
      <c r="O65" s="13"/>
      <c r="P65" s="13"/>
    </row>
    <row r="66" spans="1:16" ht="48">
      <c r="A66" s="21">
        <v>7</v>
      </c>
      <c r="B66" s="10" t="s">
        <v>19</v>
      </c>
      <c r="C66" s="4">
        <f t="shared" si="0"/>
        <v>63</v>
      </c>
      <c r="D66" s="20" t="s">
        <v>83</v>
      </c>
      <c r="E66" s="22" t="s">
        <v>183</v>
      </c>
      <c r="F66" s="22" t="s">
        <v>281</v>
      </c>
      <c r="G66" s="22" t="s">
        <v>379</v>
      </c>
      <c r="H66" s="22" t="s">
        <v>477</v>
      </c>
      <c r="I66" s="16"/>
      <c r="J66" s="21">
        <v>3</v>
      </c>
      <c r="K66" s="20" t="s">
        <v>573</v>
      </c>
      <c r="L66" s="11" t="s">
        <v>20</v>
      </c>
      <c r="M66" s="4">
        <v>5</v>
      </c>
      <c r="N66" s="13"/>
      <c r="O66" s="13"/>
      <c r="P66" s="13"/>
    </row>
    <row r="67" spans="1:16" ht="128">
      <c r="A67" s="21">
        <v>7</v>
      </c>
      <c r="B67" s="10" t="s">
        <v>19</v>
      </c>
      <c r="C67" s="4">
        <f t="shared" si="0"/>
        <v>64</v>
      </c>
      <c r="D67" s="20" t="s">
        <v>84</v>
      </c>
      <c r="E67" s="22" t="s">
        <v>184</v>
      </c>
      <c r="F67" s="22" t="s">
        <v>282</v>
      </c>
      <c r="G67" s="22" t="s">
        <v>380</v>
      </c>
      <c r="H67" s="22" t="s">
        <v>478</v>
      </c>
      <c r="I67" s="16"/>
      <c r="J67" s="21">
        <v>4</v>
      </c>
      <c r="K67" s="20" t="s">
        <v>574</v>
      </c>
      <c r="L67" s="11" t="s">
        <v>20</v>
      </c>
      <c r="M67" s="4">
        <v>5</v>
      </c>
      <c r="N67" s="13"/>
      <c r="O67" s="13"/>
      <c r="P67" s="13"/>
    </row>
    <row r="68" spans="1:16" ht="64">
      <c r="A68" s="21">
        <v>7</v>
      </c>
      <c r="B68" s="10" t="s">
        <v>19</v>
      </c>
      <c r="C68" s="4">
        <f t="shared" si="0"/>
        <v>65</v>
      </c>
      <c r="D68" s="20" t="s">
        <v>85</v>
      </c>
      <c r="E68" s="22" t="s">
        <v>185</v>
      </c>
      <c r="F68" s="22" t="s">
        <v>283</v>
      </c>
      <c r="G68" s="22" t="s">
        <v>381</v>
      </c>
      <c r="H68" s="22" t="s">
        <v>479</v>
      </c>
      <c r="I68" s="16"/>
      <c r="J68" s="21">
        <v>1</v>
      </c>
      <c r="K68" s="20" t="s">
        <v>575</v>
      </c>
      <c r="L68" s="11" t="s">
        <v>20</v>
      </c>
      <c r="M68" s="4">
        <v>5</v>
      </c>
      <c r="N68" s="13"/>
      <c r="O68" s="13"/>
      <c r="P68" s="13"/>
    </row>
    <row r="69" spans="1:16" ht="64">
      <c r="A69" s="21">
        <v>7</v>
      </c>
      <c r="B69" s="10" t="s">
        <v>19</v>
      </c>
      <c r="C69" s="4">
        <f t="shared" si="0"/>
        <v>66</v>
      </c>
      <c r="D69" s="20" t="s">
        <v>86</v>
      </c>
      <c r="E69" s="22" t="s">
        <v>186</v>
      </c>
      <c r="F69" s="22" t="s">
        <v>284</v>
      </c>
      <c r="G69" s="22" t="s">
        <v>382</v>
      </c>
      <c r="H69" s="22" t="s">
        <v>480</v>
      </c>
      <c r="I69" s="16"/>
      <c r="J69" s="21">
        <v>3</v>
      </c>
      <c r="K69" s="20" t="s">
        <v>576</v>
      </c>
      <c r="L69" s="11" t="s">
        <v>20</v>
      </c>
      <c r="M69" s="4">
        <v>5</v>
      </c>
      <c r="N69" s="13"/>
      <c r="O69" s="13"/>
      <c r="P69" s="13"/>
    </row>
    <row r="70" spans="1:16" ht="96">
      <c r="A70" s="21">
        <v>7</v>
      </c>
      <c r="B70" s="10" t="s">
        <v>19</v>
      </c>
      <c r="C70" s="4">
        <f t="shared" ref="C70:C102" si="1">C69+1</f>
        <v>67</v>
      </c>
      <c r="D70" s="20" t="s">
        <v>87</v>
      </c>
      <c r="E70" s="22" t="s">
        <v>187</v>
      </c>
      <c r="F70" s="22" t="s">
        <v>285</v>
      </c>
      <c r="G70" s="22" t="s">
        <v>383</v>
      </c>
      <c r="H70" s="22" t="s">
        <v>481</v>
      </c>
      <c r="I70" s="15"/>
      <c r="J70" s="29">
        <v>4</v>
      </c>
      <c r="K70" s="20" t="s">
        <v>577</v>
      </c>
      <c r="L70" s="11" t="s">
        <v>20</v>
      </c>
      <c r="M70" s="4">
        <v>5</v>
      </c>
      <c r="N70" s="13"/>
      <c r="O70" s="13"/>
      <c r="P70" s="13"/>
    </row>
    <row r="71" spans="1:16" ht="48">
      <c r="A71" s="21">
        <v>7</v>
      </c>
      <c r="B71" s="10" t="s">
        <v>19</v>
      </c>
      <c r="C71" s="4">
        <f t="shared" si="1"/>
        <v>68</v>
      </c>
      <c r="D71" s="20" t="s">
        <v>88</v>
      </c>
      <c r="E71" s="22" t="s">
        <v>188</v>
      </c>
      <c r="F71" s="22" t="s">
        <v>286</v>
      </c>
      <c r="G71" s="22" t="s">
        <v>384</v>
      </c>
      <c r="H71" s="22" t="s">
        <v>482</v>
      </c>
      <c r="I71" s="16"/>
      <c r="J71" s="29">
        <v>2</v>
      </c>
      <c r="K71" s="20" t="s">
        <v>578</v>
      </c>
      <c r="L71" s="11" t="s">
        <v>20</v>
      </c>
      <c r="M71" s="4">
        <v>5</v>
      </c>
      <c r="N71" s="13"/>
      <c r="O71" s="13"/>
      <c r="P71" s="13"/>
    </row>
    <row r="72" spans="1:16" ht="48">
      <c r="A72" s="21">
        <v>7</v>
      </c>
      <c r="B72" s="10" t="s">
        <v>19</v>
      </c>
      <c r="C72" s="4">
        <f t="shared" si="1"/>
        <v>69</v>
      </c>
      <c r="D72" s="20" t="s">
        <v>89</v>
      </c>
      <c r="E72" s="22" t="s">
        <v>189</v>
      </c>
      <c r="F72" s="22" t="s">
        <v>287</v>
      </c>
      <c r="G72" s="22" t="s">
        <v>385</v>
      </c>
      <c r="H72" s="22" t="s">
        <v>483</v>
      </c>
      <c r="I72" s="16"/>
      <c r="J72" s="21">
        <v>3</v>
      </c>
      <c r="K72" s="20" t="s">
        <v>579</v>
      </c>
      <c r="L72" s="11" t="s">
        <v>20</v>
      </c>
      <c r="M72" s="4">
        <v>5</v>
      </c>
      <c r="N72" s="13"/>
      <c r="O72" s="13"/>
      <c r="P72" s="13"/>
    </row>
    <row r="73" spans="1:16" ht="224">
      <c r="A73" s="29">
        <v>8</v>
      </c>
      <c r="B73" s="10" t="s">
        <v>19</v>
      </c>
      <c r="C73" s="4">
        <f t="shared" si="1"/>
        <v>70</v>
      </c>
      <c r="D73" s="20" t="s">
        <v>90</v>
      </c>
      <c r="E73" s="22" t="s">
        <v>190</v>
      </c>
      <c r="F73" s="22" t="s">
        <v>288</v>
      </c>
      <c r="G73" s="22" t="s">
        <v>386</v>
      </c>
      <c r="H73" s="22" t="s">
        <v>484</v>
      </c>
      <c r="I73" s="16"/>
      <c r="J73" s="21">
        <v>4</v>
      </c>
      <c r="K73" s="20" t="s">
        <v>580</v>
      </c>
      <c r="L73" s="11" t="s">
        <v>20</v>
      </c>
      <c r="M73" s="4">
        <v>5</v>
      </c>
      <c r="N73" s="13"/>
      <c r="O73" s="13"/>
      <c r="P73" s="13"/>
    </row>
    <row r="74" spans="1:16" ht="32">
      <c r="A74" s="21">
        <v>8</v>
      </c>
      <c r="B74" s="10" t="s">
        <v>19</v>
      </c>
      <c r="C74" s="4">
        <f t="shared" si="1"/>
        <v>71</v>
      </c>
      <c r="D74" s="20" t="s">
        <v>91</v>
      </c>
      <c r="E74" s="22" t="s">
        <v>191</v>
      </c>
      <c r="F74" s="22" t="s">
        <v>289</v>
      </c>
      <c r="G74" s="22" t="s">
        <v>387</v>
      </c>
      <c r="H74" s="22" t="s">
        <v>485</v>
      </c>
      <c r="I74" s="16"/>
      <c r="J74" s="21">
        <v>3</v>
      </c>
      <c r="K74" s="20" t="s">
        <v>581</v>
      </c>
      <c r="L74" s="11" t="s">
        <v>20</v>
      </c>
      <c r="M74" s="4">
        <v>5</v>
      </c>
      <c r="N74" s="13"/>
      <c r="O74" s="13"/>
      <c r="P74" s="13"/>
    </row>
    <row r="75" spans="1:16" ht="48">
      <c r="A75" s="21">
        <v>8</v>
      </c>
      <c r="B75" s="10" t="s">
        <v>19</v>
      </c>
      <c r="C75" s="4">
        <f t="shared" si="1"/>
        <v>72</v>
      </c>
      <c r="D75" s="20" t="s">
        <v>92</v>
      </c>
      <c r="E75" s="22" t="s">
        <v>192</v>
      </c>
      <c r="F75" s="22" t="s">
        <v>290</v>
      </c>
      <c r="G75" s="22" t="s">
        <v>388</v>
      </c>
      <c r="H75" s="22" t="s">
        <v>486</v>
      </c>
      <c r="I75" s="16"/>
      <c r="J75" s="21">
        <v>1</v>
      </c>
      <c r="K75" s="20" t="s">
        <v>582</v>
      </c>
      <c r="L75" s="11" t="s">
        <v>20</v>
      </c>
      <c r="M75" s="4">
        <v>5</v>
      </c>
      <c r="N75" s="13"/>
      <c r="O75" s="13"/>
      <c r="P75" s="13"/>
    </row>
    <row r="76" spans="1:16" ht="48">
      <c r="A76" s="21">
        <v>8</v>
      </c>
      <c r="B76" s="10" t="s">
        <v>19</v>
      </c>
      <c r="C76" s="4">
        <f t="shared" si="1"/>
        <v>73</v>
      </c>
      <c r="D76" s="20" t="s">
        <v>93</v>
      </c>
      <c r="E76" s="22" t="s">
        <v>193</v>
      </c>
      <c r="F76" s="22" t="s">
        <v>291</v>
      </c>
      <c r="G76" s="22" t="s">
        <v>389</v>
      </c>
      <c r="H76" s="22" t="s">
        <v>487</v>
      </c>
      <c r="I76" s="16"/>
      <c r="J76" s="21">
        <v>3</v>
      </c>
      <c r="K76" s="20" t="s">
        <v>583</v>
      </c>
      <c r="L76" s="11" t="s">
        <v>20</v>
      </c>
      <c r="M76" s="4">
        <v>5</v>
      </c>
      <c r="N76" s="13"/>
      <c r="O76" s="13"/>
      <c r="P76" s="13"/>
    </row>
    <row r="77" spans="1:16" ht="80">
      <c r="A77" s="21">
        <v>8</v>
      </c>
      <c r="B77" s="10" t="s">
        <v>19</v>
      </c>
      <c r="C77" s="4">
        <f t="shared" si="1"/>
        <v>74</v>
      </c>
      <c r="D77" s="20" t="s">
        <v>94</v>
      </c>
      <c r="E77" s="22" t="s">
        <v>194</v>
      </c>
      <c r="F77" s="22" t="s">
        <v>292</v>
      </c>
      <c r="G77" s="22" t="s">
        <v>390</v>
      </c>
      <c r="H77" s="22" t="s">
        <v>488</v>
      </c>
      <c r="I77" s="16"/>
      <c r="J77" s="21">
        <v>4</v>
      </c>
      <c r="K77" s="20" t="s">
        <v>584</v>
      </c>
      <c r="L77" s="11" t="s">
        <v>20</v>
      </c>
      <c r="M77" s="4">
        <v>5</v>
      </c>
      <c r="N77" s="13"/>
      <c r="O77" s="13"/>
      <c r="P77" s="13"/>
    </row>
    <row r="78" spans="1:16" ht="48">
      <c r="A78" s="21">
        <v>8</v>
      </c>
      <c r="B78" s="10" t="s">
        <v>19</v>
      </c>
      <c r="C78" s="4">
        <f t="shared" si="1"/>
        <v>75</v>
      </c>
      <c r="D78" s="20" t="s">
        <v>95</v>
      </c>
      <c r="E78" s="22" t="s">
        <v>195</v>
      </c>
      <c r="F78" s="22" t="s">
        <v>293</v>
      </c>
      <c r="G78" s="22" t="s">
        <v>391</v>
      </c>
      <c r="H78" s="22" t="s">
        <v>489</v>
      </c>
      <c r="I78" s="16"/>
      <c r="J78" s="21">
        <v>3</v>
      </c>
      <c r="K78" s="20" t="s">
        <v>585</v>
      </c>
      <c r="L78" s="11" t="s">
        <v>20</v>
      </c>
      <c r="M78" s="4">
        <v>5</v>
      </c>
      <c r="N78" s="13"/>
      <c r="O78" s="13"/>
      <c r="P78" s="13"/>
    </row>
    <row r="79" spans="1:16" ht="96">
      <c r="A79" s="21">
        <v>8</v>
      </c>
      <c r="B79" s="10" t="s">
        <v>19</v>
      </c>
      <c r="C79" s="4">
        <f t="shared" si="1"/>
        <v>76</v>
      </c>
      <c r="D79" s="20" t="s">
        <v>96</v>
      </c>
      <c r="E79" s="22" t="s">
        <v>196</v>
      </c>
      <c r="F79" s="22" t="s">
        <v>294</v>
      </c>
      <c r="G79" s="22" t="s">
        <v>392</v>
      </c>
      <c r="H79" s="22" t="s">
        <v>490</v>
      </c>
      <c r="I79" s="25"/>
      <c r="J79" s="21">
        <v>2</v>
      </c>
      <c r="K79" s="20" t="s">
        <v>586</v>
      </c>
      <c r="L79" s="11" t="s">
        <v>20</v>
      </c>
      <c r="M79" s="4">
        <v>5</v>
      </c>
      <c r="N79" s="25"/>
      <c r="O79" s="25"/>
      <c r="P79" s="25"/>
    </row>
    <row r="80" spans="1:16" ht="80">
      <c r="A80" s="21">
        <v>8</v>
      </c>
      <c r="B80" s="10" t="s">
        <v>19</v>
      </c>
      <c r="C80" s="4">
        <f t="shared" si="1"/>
        <v>77</v>
      </c>
      <c r="D80" s="20" t="s">
        <v>97</v>
      </c>
      <c r="E80" s="22" t="s">
        <v>197</v>
      </c>
      <c r="F80" s="22" t="s">
        <v>293</v>
      </c>
      <c r="G80" s="22" t="s">
        <v>393</v>
      </c>
      <c r="H80" s="22" t="s">
        <v>491</v>
      </c>
      <c r="I80" s="25"/>
      <c r="J80" s="21">
        <v>1</v>
      </c>
      <c r="K80" s="20" t="s">
        <v>587</v>
      </c>
      <c r="L80" s="11" t="s">
        <v>20</v>
      </c>
      <c r="M80" s="4">
        <v>5</v>
      </c>
      <c r="N80" s="25"/>
      <c r="O80" s="25"/>
      <c r="P80" s="25"/>
    </row>
    <row r="81" spans="1:16" ht="64">
      <c r="A81" s="21">
        <v>8</v>
      </c>
      <c r="B81" s="10" t="s">
        <v>19</v>
      </c>
      <c r="C81" s="4">
        <f t="shared" si="1"/>
        <v>78</v>
      </c>
      <c r="D81" s="20" t="s">
        <v>98</v>
      </c>
      <c r="E81" s="22" t="s">
        <v>198</v>
      </c>
      <c r="F81" s="22" t="s">
        <v>295</v>
      </c>
      <c r="G81" s="22" t="s">
        <v>394</v>
      </c>
      <c r="H81" s="22" t="s">
        <v>492</v>
      </c>
      <c r="I81" s="25"/>
      <c r="J81" s="21">
        <v>3</v>
      </c>
      <c r="K81" s="20" t="s">
        <v>588</v>
      </c>
      <c r="L81" s="11" t="s">
        <v>20</v>
      </c>
      <c r="M81" s="4">
        <v>5</v>
      </c>
      <c r="N81" s="25"/>
      <c r="O81" s="25"/>
      <c r="P81" s="25"/>
    </row>
    <row r="82" spans="1:16" ht="64">
      <c r="A82" s="21">
        <v>8</v>
      </c>
      <c r="B82" s="10" t="s">
        <v>19</v>
      </c>
      <c r="C82" s="4">
        <f t="shared" si="1"/>
        <v>79</v>
      </c>
      <c r="D82" s="20" t="s">
        <v>99</v>
      </c>
      <c r="E82" s="22" t="s">
        <v>197</v>
      </c>
      <c r="F82" s="22" t="s">
        <v>296</v>
      </c>
      <c r="G82" s="22" t="s">
        <v>395</v>
      </c>
      <c r="H82" s="22" t="s">
        <v>491</v>
      </c>
      <c r="I82" s="25"/>
      <c r="J82" s="21">
        <v>3</v>
      </c>
      <c r="K82" s="20" t="s">
        <v>589</v>
      </c>
      <c r="L82" s="11" t="s">
        <v>20</v>
      </c>
      <c r="M82" s="4">
        <v>5</v>
      </c>
      <c r="N82" s="25"/>
      <c r="O82" s="25"/>
      <c r="P82" s="25"/>
    </row>
    <row r="83" spans="1:16" ht="64">
      <c r="A83" s="21">
        <v>8</v>
      </c>
      <c r="B83" s="10" t="s">
        <v>19</v>
      </c>
      <c r="C83" s="4">
        <f t="shared" si="1"/>
        <v>80</v>
      </c>
      <c r="D83" s="20" t="s">
        <v>100</v>
      </c>
      <c r="E83" s="22" t="s">
        <v>199</v>
      </c>
      <c r="F83" s="22" t="s">
        <v>297</v>
      </c>
      <c r="G83" s="22" t="s">
        <v>396</v>
      </c>
      <c r="H83" s="22" t="s">
        <v>493</v>
      </c>
      <c r="I83" s="25"/>
      <c r="J83" s="21">
        <v>3</v>
      </c>
      <c r="K83" s="20" t="s">
        <v>590</v>
      </c>
      <c r="L83" s="11" t="s">
        <v>20</v>
      </c>
      <c r="M83" s="4">
        <v>5</v>
      </c>
      <c r="N83" s="25"/>
      <c r="O83" s="25"/>
      <c r="P83" s="25"/>
    </row>
    <row r="84" spans="1:16" ht="80">
      <c r="A84" s="21">
        <v>9</v>
      </c>
      <c r="B84" s="10" t="s">
        <v>19</v>
      </c>
      <c r="C84" s="4">
        <f t="shared" si="1"/>
        <v>81</v>
      </c>
      <c r="D84" s="20" t="s">
        <v>101</v>
      </c>
      <c r="E84" s="22" t="s">
        <v>200</v>
      </c>
      <c r="F84" s="22" t="s">
        <v>298</v>
      </c>
      <c r="G84" s="22" t="s">
        <v>397</v>
      </c>
      <c r="H84" s="22" t="s">
        <v>494</v>
      </c>
      <c r="I84" s="25"/>
      <c r="J84" s="21">
        <v>3</v>
      </c>
      <c r="K84" s="20" t="s">
        <v>591</v>
      </c>
      <c r="L84" s="11" t="s">
        <v>20</v>
      </c>
      <c r="M84" s="4">
        <v>5</v>
      </c>
      <c r="N84" s="25"/>
      <c r="O84" s="25"/>
      <c r="P84" s="25"/>
    </row>
    <row r="85" spans="1:16" ht="80">
      <c r="A85" s="21">
        <v>9</v>
      </c>
      <c r="B85" s="10" t="s">
        <v>19</v>
      </c>
      <c r="C85" s="4">
        <f t="shared" si="1"/>
        <v>82</v>
      </c>
      <c r="D85" s="20" t="s">
        <v>102</v>
      </c>
      <c r="E85" s="22" t="s">
        <v>201</v>
      </c>
      <c r="F85" s="22" t="s">
        <v>299</v>
      </c>
      <c r="G85" s="22" t="s">
        <v>398</v>
      </c>
      <c r="H85" s="22" t="s">
        <v>495</v>
      </c>
      <c r="I85" s="25"/>
      <c r="J85" s="21">
        <v>2</v>
      </c>
      <c r="K85" s="20" t="s">
        <v>592</v>
      </c>
      <c r="L85" s="11" t="s">
        <v>20</v>
      </c>
      <c r="M85" s="4">
        <v>5</v>
      </c>
      <c r="N85" s="25"/>
      <c r="O85" s="25"/>
      <c r="P85" s="25"/>
    </row>
    <row r="86" spans="1:16" ht="96">
      <c r="A86" s="21">
        <v>9</v>
      </c>
      <c r="B86" s="10" t="s">
        <v>19</v>
      </c>
      <c r="C86" s="4">
        <f t="shared" si="1"/>
        <v>83</v>
      </c>
      <c r="D86" s="20" t="s">
        <v>103</v>
      </c>
      <c r="E86" s="22" t="s">
        <v>202</v>
      </c>
      <c r="F86" s="22" t="s">
        <v>300</v>
      </c>
      <c r="G86" s="22" t="s">
        <v>399</v>
      </c>
      <c r="H86" s="22" t="s">
        <v>496</v>
      </c>
      <c r="I86" s="25"/>
      <c r="J86" s="21">
        <v>4</v>
      </c>
      <c r="K86" s="20" t="s">
        <v>593</v>
      </c>
      <c r="L86" s="11" t="s">
        <v>20</v>
      </c>
      <c r="M86" s="4">
        <v>5</v>
      </c>
      <c r="N86" s="25"/>
      <c r="O86" s="25"/>
      <c r="P86" s="25"/>
    </row>
    <row r="87" spans="1:16" ht="48">
      <c r="A87" s="21">
        <v>9</v>
      </c>
      <c r="B87" s="10" t="s">
        <v>19</v>
      </c>
      <c r="C87" s="4">
        <f t="shared" si="1"/>
        <v>84</v>
      </c>
      <c r="D87" s="20" t="s">
        <v>104</v>
      </c>
      <c r="E87" s="22" t="s">
        <v>183</v>
      </c>
      <c r="F87" s="22" t="s">
        <v>301</v>
      </c>
      <c r="G87" s="22" t="s">
        <v>318</v>
      </c>
      <c r="H87" s="22" t="s">
        <v>497</v>
      </c>
      <c r="I87" s="25"/>
      <c r="J87" s="21">
        <v>3</v>
      </c>
      <c r="K87" s="20" t="s">
        <v>594</v>
      </c>
      <c r="L87" s="11" t="s">
        <v>20</v>
      </c>
      <c r="M87" s="4">
        <v>5</v>
      </c>
      <c r="N87" s="25"/>
      <c r="O87" s="25"/>
      <c r="P87" s="25"/>
    </row>
    <row r="88" spans="1:16" ht="80">
      <c r="A88" s="21">
        <v>9</v>
      </c>
      <c r="B88" s="10" t="s">
        <v>19</v>
      </c>
      <c r="C88" s="4">
        <f t="shared" si="1"/>
        <v>85</v>
      </c>
      <c r="D88" s="20" t="s">
        <v>105</v>
      </c>
      <c r="E88" s="22" t="s">
        <v>203</v>
      </c>
      <c r="F88" s="22" t="s">
        <v>302</v>
      </c>
      <c r="G88" s="22" t="s">
        <v>400</v>
      </c>
      <c r="H88" s="22" t="s">
        <v>498</v>
      </c>
      <c r="I88" s="25"/>
      <c r="J88" s="21">
        <v>1</v>
      </c>
      <c r="K88" s="20" t="s">
        <v>595</v>
      </c>
      <c r="L88" s="11" t="s">
        <v>20</v>
      </c>
      <c r="M88" s="4">
        <v>5</v>
      </c>
      <c r="N88" s="25"/>
      <c r="O88" s="25"/>
      <c r="P88" s="25"/>
    </row>
    <row r="89" spans="1:16" ht="304">
      <c r="A89" s="21">
        <v>9</v>
      </c>
      <c r="B89" s="10" t="s">
        <v>19</v>
      </c>
      <c r="C89" s="4">
        <f t="shared" si="1"/>
        <v>86</v>
      </c>
      <c r="D89" s="20" t="s">
        <v>106</v>
      </c>
      <c r="E89" s="22" t="s">
        <v>204</v>
      </c>
      <c r="F89" s="22" t="s">
        <v>303</v>
      </c>
      <c r="G89" s="22" t="s">
        <v>401</v>
      </c>
      <c r="H89" s="22" t="s">
        <v>499</v>
      </c>
      <c r="I89" s="25"/>
      <c r="J89" s="21">
        <v>4</v>
      </c>
      <c r="K89" s="20" t="s">
        <v>596</v>
      </c>
      <c r="L89" s="11" t="s">
        <v>20</v>
      </c>
      <c r="M89" s="4">
        <v>5</v>
      </c>
      <c r="N89" s="25"/>
      <c r="O89" s="25"/>
      <c r="P89" s="25"/>
    </row>
    <row r="90" spans="1:16" ht="80">
      <c r="A90" s="21">
        <v>9</v>
      </c>
      <c r="B90" s="10" t="s">
        <v>19</v>
      </c>
      <c r="C90" s="4">
        <f t="shared" si="1"/>
        <v>87</v>
      </c>
      <c r="D90" s="20" t="s">
        <v>107</v>
      </c>
      <c r="E90" s="22" t="s">
        <v>205</v>
      </c>
      <c r="F90" s="22" t="s">
        <v>304</v>
      </c>
      <c r="G90" s="22" t="s">
        <v>402</v>
      </c>
      <c r="H90" s="22" t="s">
        <v>500</v>
      </c>
      <c r="I90" s="25"/>
      <c r="J90" s="21">
        <v>1</v>
      </c>
      <c r="K90" s="20" t="s">
        <v>597</v>
      </c>
      <c r="L90" s="11" t="s">
        <v>20</v>
      </c>
      <c r="M90" s="4">
        <v>5</v>
      </c>
      <c r="N90" s="25"/>
      <c r="O90" s="25"/>
      <c r="P90" s="25"/>
    </row>
    <row r="91" spans="1:16" ht="96">
      <c r="A91" s="21">
        <v>9</v>
      </c>
      <c r="B91" s="10" t="s">
        <v>19</v>
      </c>
      <c r="C91" s="4">
        <f t="shared" si="1"/>
        <v>88</v>
      </c>
      <c r="D91" s="20" t="s">
        <v>108</v>
      </c>
      <c r="E91" s="22" t="s">
        <v>206</v>
      </c>
      <c r="F91" s="22" t="s">
        <v>305</v>
      </c>
      <c r="G91" s="22" t="s">
        <v>403</v>
      </c>
      <c r="H91" s="22" t="s">
        <v>501</v>
      </c>
      <c r="I91" s="25"/>
      <c r="J91" s="21">
        <v>4</v>
      </c>
      <c r="K91" s="20" t="s">
        <v>598</v>
      </c>
      <c r="L91" s="11" t="s">
        <v>20</v>
      </c>
      <c r="M91" s="4">
        <v>5</v>
      </c>
      <c r="N91" s="25"/>
      <c r="O91" s="25"/>
      <c r="P91" s="25"/>
    </row>
    <row r="92" spans="1:16" ht="80">
      <c r="A92" s="21">
        <v>9</v>
      </c>
      <c r="B92" s="10" t="s">
        <v>19</v>
      </c>
      <c r="C92" s="4">
        <f t="shared" si="1"/>
        <v>89</v>
      </c>
      <c r="D92" s="20" t="s">
        <v>109</v>
      </c>
      <c r="E92" s="22" t="s">
        <v>207</v>
      </c>
      <c r="F92" s="22" t="s">
        <v>306</v>
      </c>
      <c r="G92" s="22" t="s">
        <v>404</v>
      </c>
      <c r="H92" s="22" t="s">
        <v>502</v>
      </c>
      <c r="I92" s="25"/>
      <c r="J92" s="21">
        <v>3</v>
      </c>
      <c r="K92" s="20" t="s">
        <v>599</v>
      </c>
      <c r="L92" s="11" t="s">
        <v>20</v>
      </c>
      <c r="M92" s="4">
        <v>5</v>
      </c>
      <c r="N92" s="25"/>
      <c r="O92" s="25"/>
      <c r="P92" s="25"/>
    </row>
    <row r="93" spans="1:16" ht="96">
      <c r="A93" s="21">
        <v>9</v>
      </c>
      <c r="B93" s="10" t="s">
        <v>19</v>
      </c>
      <c r="C93" s="4">
        <f t="shared" si="1"/>
        <v>90</v>
      </c>
      <c r="D93" s="20" t="s">
        <v>110</v>
      </c>
      <c r="E93" s="22" t="s">
        <v>208</v>
      </c>
      <c r="F93" s="22" t="s">
        <v>307</v>
      </c>
      <c r="G93" s="22" t="s">
        <v>405</v>
      </c>
      <c r="H93" s="22" t="s">
        <v>503</v>
      </c>
      <c r="I93" s="25"/>
      <c r="J93" s="21">
        <v>4</v>
      </c>
      <c r="K93" s="20" t="s">
        <v>600</v>
      </c>
      <c r="L93" s="11" t="s">
        <v>20</v>
      </c>
      <c r="M93" s="4">
        <v>5</v>
      </c>
      <c r="N93" s="25"/>
      <c r="O93" s="25"/>
      <c r="P93" s="25"/>
    </row>
    <row r="94" spans="1:16" ht="80">
      <c r="A94" s="21">
        <v>10</v>
      </c>
      <c r="B94" s="10" t="s">
        <v>19</v>
      </c>
      <c r="C94" s="4">
        <f t="shared" si="1"/>
        <v>91</v>
      </c>
      <c r="D94" s="20" t="s">
        <v>111</v>
      </c>
      <c r="E94" s="22" t="s">
        <v>209</v>
      </c>
      <c r="F94" s="22" t="s">
        <v>308</v>
      </c>
      <c r="G94" s="22" t="s">
        <v>406</v>
      </c>
      <c r="H94" s="22" t="s">
        <v>504</v>
      </c>
      <c r="I94" s="25"/>
      <c r="J94" s="21">
        <v>3</v>
      </c>
      <c r="K94" s="20" t="s">
        <v>601</v>
      </c>
      <c r="L94" s="11" t="s">
        <v>20</v>
      </c>
      <c r="M94" s="4">
        <v>5</v>
      </c>
      <c r="N94" s="25"/>
      <c r="O94" s="25"/>
      <c r="P94" s="25"/>
    </row>
    <row r="95" spans="1:16" ht="64">
      <c r="A95" s="21">
        <v>10</v>
      </c>
      <c r="B95" s="10" t="s">
        <v>19</v>
      </c>
      <c r="C95" s="4">
        <f t="shared" si="1"/>
        <v>92</v>
      </c>
      <c r="D95" s="20" t="s">
        <v>112</v>
      </c>
      <c r="E95" s="22" t="s">
        <v>210</v>
      </c>
      <c r="F95" s="22" t="s">
        <v>309</v>
      </c>
      <c r="G95" s="22" t="s">
        <v>407</v>
      </c>
      <c r="H95" s="22" t="s">
        <v>505</v>
      </c>
      <c r="I95" s="25"/>
      <c r="J95" s="21">
        <v>4</v>
      </c>
      <c r="K95" s="20" t="s">
        <v>602</v>
      </c>
      <c r="L95" s="11" t="s">
        <v>20</v>
      </c>
      <c r="M95" s="4">
        <v>5</v>
      </c>
      <c r="N95" s="25"/>
      <c r="O95" s="25"/>
      <c r="P95" s="25"/>
    </row>
    <row r="96" spans="1:16" ht="80">
      <c r="A96" s="21">
        <v>10</v>
      </c>
      <c r="B96" s="10" t="s">
        <v>19</v>
      </c>
      <c r="C96" s="4">
        <f t="shared" si="1"/>
        <v>93</v>
      </c>
      <c r="D96" s="20" t="s">
        <v>113</v>
      </c>
      <c r="E96" s="22" t="s">
        <v>211</v>
      </c>
      <c r="F96" s="22" t="s">
        <v>310</v>
      </c>
      <c r="G96" s="22" t="s">
        <v>408</v>
      </c>
      <c r="H96" s="22" t="s">
        <v>506</v>
      </c>
      <c r="I96" s="25"/>
      <c r="J96" s="21">
        <v>2</v>
      </c>
      <c r="K96" s="30" t="s">
        <v>603</v>
      </c>
      <c r="L96" s="11" t="s">
        <v>20</v>
      </c>
      <c r="M96" s="4">
        <v>5</v>
      </c>
      <c r="N96" s="25"/>
      <c r="O96" s="25"/>
      <c r="P96" s="25"/>
    </row>
    <row r="97" spans="1:16" ht="64">
      <c r="A97" s="21">
        <v>10</v>
      </c>
      <c r="B97" s="10" t="s">
        <v>19</v>
      </c>
      <c r="C97" s="4">
        <f t="shared" si="1"/>
        <v>94</v>
      </c>
      <c r="D97" s="20" t="s">
        <v>114</v>
      </c>
      <c r="E97" s="22" t="s">
        <v>212</v>
      </c>
      <c r="F97" s="22" t="s">
        <v>311</v>
      </c>
      <c r="G97" s="22" t="s">
        <v>409</v>
      </c>
      <c r="H97" s="22" t="s">
        <v>507</v>
      </c>
      <c r="I97" s="25"/>
      <c r="J97" s="21">
        <v>3</v>
      </c>
      <c r="K97" s="20" t="s">
        <v>604</v>
      </c>
      <c r="L97" s="11" t="s">
        <v>20</v>
      </c>
      <c r="M97" s="4">
        <v>5</v>
      </c>
      <c r="N97" s="25"/>
      <c r="O97" s="25"/>
      <c r="P97" s="25"/>
    </row>
    <row r="98" spans="1:16" ht="80">
      <c r="A98" s="21">
        <v>10</v>
      </c>
      <c r="B98" s="10" t="s">
        <v>19</v>
      </c>
      <c r="C98" s="4">
        <f t="shared" si="1"/>
        <v>95</v>
      </c>
      <c r="D98" s="20" t="s">
        <v>115</v>
      </c>
      <c r="E98" s="22" t="s">
        <v>213</v>
      </c>
      <c r="F98" s="22" t="s">
        <v>312</v>
      </c>
      <c r="G98" s="22" t="s">
        <v>410</v>
      </c>
      <c r="H98" s="22" t="s">
        <v>508</v>
      </c>
      <c r="I98" s="25"/>
      <c r="J98" s="21">
        <v>1</v>
      </c>
      <c r="K98" s="20" t="s">
        <v>605</v>
      </c>
      <c r="L98" s="11" t="s">
        <v>20</v>
      </c>
      <c r="M98" s="4">
        <v>5</v>
      </c>
      <c r="N98" s="25"/>
      <c r="O98" s="25"/>
      <c r="P98" s="25"/>
    </row>
    <row r="99" spans="1:16" ht="96">
      <c r="A99" s="21">
        <v>10</v>
      </c>
      <c r="B99" s="10" t="s">
        <v>19</v>
      </c>
      <c r="C99" s="4">
        <f t="shared" si="1"/>
        <v>96</v>
      </c>
      <c r="D99" s="20" t="s">
        <v>116</v>
      </c>
      <c r="E99" s="22" t="s">
        <v>214</v>
      </c>
      <c r="F99" s="22" t="s">
        <v>312</v>
      </c>
      <c r="G99" s="22" t="s">
        <v>411</v>
      </c>
      <c r="H99" s="22" t="s">
        <v>508</v>
      </c>
      <c r="I99" s="25"/>
      <c r="J99" s="21">
        <v>4</v>
      </c>
      <c r="K99" s="20" t="s">
        <v>606</v>
      </c>
      <c r="L99" s="11" t="s">
        <v>20</v>
      </c>
      <c r="M99" s="4">
        <v>5</v>
      </c>
      <c r="N99" s="25"/>
      <c r="O99" s="25"/>
      <c r="P99" s="25"/>
    </row>
    <row r="100" spans="1:16" ht="80">
      <c r="A100" s="21">
        <v>10</v>
      </c>
      <c r="B100" s="10" t="s">
        <v>19</v>
      </c>
      <c r="C100" s="4">
        <f t="shared" si="1"/>
        <v>97</v>
      </c>
      <c r="D100" s="20" t="s">
        <v>117</v>
      </c>
      <c r="E100" s="22" t="s">
        <v>215</v>
      </c>
      <c r="F100" s="22" t="s">
        <v>313</v>
      </c>
      <c r="G100" s="22" t="s">
        <v>412</v>
      </c>
      <c r="H100" s="22" t="s">
        <v>509</v>
      </c>
      <c r="I100" s="25"/>
      <c r="J100" s="21">
        <v>4</v>
      </c>
      <c r="K100" s="20" t="s">
        <v>607</v>
      </c>
      <c r="L100" s="11" t="s">
        <v>20</v>
      </c>
      <c r="M100" s="4">
        <v>5</v>
      </c>
      <c r="N100" s="25"/>
      <c r="O100" s="25"/>
      <c r="P100" s="25"/>
    </row>
    <row r="101" spans="1:16" ht="80">
      <c r="A101" s="21">
        <v>10</v>
      </c>
      <c r="B101" s="10" t="s">
        <v>19</v>
      </c>
      <c r="C101" s="4">
        <f t="shared" si="1"/>
        <v>98</v>
      </c>
      <c r="D101" s="20" t="s">
        <v>118</v>
      </c>
      <c r="E101" s="22" t="s">
        <v>216</v>
      </c>
      <c r="F101" s="22" t="s">
        <v>314</v>
      </c>
      <c r="G101" s="22" t="s">
        <v>413</v>
      </c>
      <c r="H101" s="22" t="s">
        <v>510</v>
      </c>
      <c r="I101" s="25"/>
      <c r="J101" s="21">
        <v>3</v>
      </c>
      <c r="K101" s="20" t="s">
        <v>608</v>
      </c>
      <c r="L101" s="11" t="s">
        <v>20</v>
      </c>
      <c r="M101" s="4">
        <v>5</v>
      </c>
      <c r="N101" s="25"/>
      <c r="O101" s="25"/>
      <c r="P101" s="25"/>
    </row>
    <row r="102" spans="1:16" ht="96">
      <c r="A102" s="21">
        <v>10</v>
      </c>
      <c r="B102" s="10" t="s">
        <v>19</v>
      </c>
      <c r="C102" s="4">
        <f t="shared" si="1"/>
        <v>99</v>
      </c>
      <c r="D102" s="20" t="s">
        <v>119</v>
      </c>
      <c r="E102" s="22" t="s">
        <v>217</v>
      </c>
      <c r="F102" s="22" t="s">
        <v>315</v>
      </c>
      <c r="G102" s="22" t="s">
        <v>414</v>
      </c>
      <c r="H102" s="22" t="s">
        <v>511</v>
      </c>
      <c r="I102" s="25"/>
      <c r="J102" s="21">
        <v>3</v>
      </c>
      <c r="K102" s="20" t="s">
        <v>609</v>
      </c>
      <c r="L102" s="11" t="s">
        <v>20</v>
      </c>
      <c r="M102" s="4">
        <v>5</v>
      </c>
      <c r="N102" s="25"/>
      <c r="O102" s="25"/>
      <c r="P102" s="25"/>
    </row>
    <row r="103" spans="1:16" ht="80">
      <c r="A103" s="21">
        <v>10</v>
      </c>
      <c r="B103" s="10" t="s">
        <v>19</v>
      </c>
      <c r="C103" s="24">
        <v>100</v>
      </c>
      <c r="D103" s="20" t="s">
        <v>120</v>
      </c>
      <c r="E103" s="22" t="s">
        <v>218</v>
      </c>
      <c r="F103" s="22" t="s">
        <v>316</v>
      </c>
      <c r="G103" s="22" t="s">
        <v>415</v>
      </c>
      <c r="H103" s="22" t="s">
        <v>512</v>
      </c>
      <c r="I103" s="25"/>
      <c r="J103" s="21">
        <v>1</v>
      </c>
      <c r="K103" s="20" t="s">
        <v>610</v>
      </c>
      <c r="L103" s="11" t="s">
        <v>20</v>
      </c>
      <c r="M103" s="4">
        <v>5</v>
      </c>
      <c r="N103" s="25"/>
      <c r="O103" s="25"/>
      <c r="P103" s="25"/>
    </row>
  </sheetData>
  <mergeCells count="11">
    <mergeCell ref="A1:P1"/>
    <mergeCell ref="P2:P3"/>
    <mergeCell ref="J2:K2"/>
    <mergeCell ref="M2:M3"/>
    <mergeCell ref="N2:N3"/>
    <mergeCell ref="O2:O3"/>
    <mergeCell ref="A2:A3"/>
    <mergeCell ref="C2:C3"/>
    <mergeCell ref="D2:I2"/>
    <mergeCell ref="L2:L3"/>
    <mergeCell ref="B2:B3"/>
  </mergeCells>
  <phoneticPr fontId="1" type="noConversion"/>
  <pageMargins left="0.23622047244094491" right="0.23622047244094491" top="0.74803149606299213" bottom="0.74803149606299213" header="0.31496062992125984" footer="0.31496062992125984"/>
  <pageSetup paperSize="8" scale="105" orientation="landscape"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vt:i4>
      </vt:variant>
      <vt:variant>
        <vt:lpstr>이름이 지정된 범위</vt:lpstr>
      </vt:variant>
      <vt:variant>
        <vt:i4>2</vt:i4>
      </vt:variant>
    </vt:vector>
  </HeadingPairs>
  <TitlesOfParts>
    <vt:vector size="3" baseType="lpstr">
      <vt:lpstr>3-2. 평가(시험)</vt:lpstr>
      <vt:lpstr>'3-2. 평가(시험)'!Print_Area</vt:lpstr>
      <vt:lpstr>'3-2. 평가(시험)'!Print_Titles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직능원</dc:creator>
  <cp:lastModifiedBy>OLEI</cp:lastModifiedBy>
  <cp:lastPrinted>2019-08-01T01:12:43Z</cp:lastPrinted>
  <dcterms:created xsi:type="dcterms:W3CDTF">2009-08-19T05:19:27Z</dcterms:created>
  <dcterms:modified xsi:type="dcterms:W3CDTF">2021-02-05T05:10:23Z</dcterms:modified>
</cp:coreProperties>
</file>